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<sst xmlns="http://schemas.openxmlformats.org/spreadsheetml/2006/main" count="220" uniqueCount="159">
  <si>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</si>
  <si>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</si>
  <si>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</si>
  <si>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</si>
  <si>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</si>
  <si>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</si>
  <si>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</si>
  <si>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</si>
  <si>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</si>
  <si>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</si>
  <si>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</si>
  <si>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</si>
  <si>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</si>
  <si>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</si>
  <si>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</si>
  <si>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</si>
  <si>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</si>
  <si>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</si>
  <si>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</si>
  <si>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</si>
  <si>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</si>
  <si>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</si>
  <si>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</si>
  <si>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</si>
  <si>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</si>
  <si>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</si>
  <si>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</si>
  <si>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</si>
  <si>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</si>
  <si>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</si>
  <si>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</si>
  <si>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</si>
  <si>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</si>
  <si>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</si>
  <si>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</si>
  <si>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</si>
  <si>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</si>
  <si>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</si>
  <si>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</si>
  <si>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</si>
  <si>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</si>
  <si>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</si>
  <si>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</si>
  <si>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</si>
  <si>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</si>
  <si>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</si>
  <si>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</si>
  <si>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</si>
  <si>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</si>
  <si>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</si>
  <si>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</si>
  <si>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</si>
  <si>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</si>
  <si>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</si>
  <si>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</si>
  <si>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</si>
  <si>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</si>
  <si>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</si>
  <si>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</si>
  <si>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</si>
  <si>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</si>
  <si>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</si>
  <si>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</si>
  <si>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</si>
  <si>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天津市建筑市场服务中心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</si>
  <si>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</si>
  <si>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</si>
  <si>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</si>
  <si>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</si>
  <si>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</si>
  <si>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</si>
  <si>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</si>
  <si>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</si>
  <si>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</si>
  <si>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</si>
  <si>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</si>
  <si>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</si>
  <si>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</si>
  <si>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</si>
  <si>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</si>
  <si>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</si>
  <si>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</si>
  <si>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城乡社区支出</t>
  </si>
  <si>
    <t>城乡社区管理事务</t>
  </si>
  <si>
    <t>其他城乡社区管理事务支出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</si>
  <si>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</si>
  <si>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</si>
  <si>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</si>
  <si>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</si>
  <si>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</si>
  <si>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</si>
  <si>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</si>
  <si>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</si>
  <si>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</si>
  <si>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</si>
  <si>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</si>
  <si>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</si>
  <si>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</si>
  <si>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</si>
  <si>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</si>
  <si>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</si>
  <si>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</si>
  <si>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</si>
  <si>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</si>
  <si>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</si>
  <si>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</si>
  <si>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</si>
  <si>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</si>
  <si>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</si>
  <si>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</si>
  <si>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</si>
  <si>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</si>
  <si>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</si>
  <si>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</si>
  <si>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</si>
  <si>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</si>
  <si>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</si>
  <si>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</si>
  <si>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</si>
  <si>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</si>
  <si>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</si>
  <si>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</si>
  <si>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</si>
  <si>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</si>
  <si>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</si>
  <si>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</si>
  <si>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</si>
  <si>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</si>
  <si>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</si>
  <si>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</si>
  <si>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</si>
  <si>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</si>
  <si>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</si>
  <si>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</si>
  <si>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</si>
  <si>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</si>
  <si>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</si>
  <si>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</si>
  <si>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</si>
  <si>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</si>
  <si>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</si>
  <si>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</si>
  <si>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</si>
  <si>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</si>
  <si>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</si>
  <si>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</si>
  <si>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</si>
  <si>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</si>
  <si>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</si>
  <si>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</si>
  <si>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</si>
  <si>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</si>
  <si>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</si>
  <si>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</si>
  <si>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</si>
  <si>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</si>
  <si>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</si>
  <si>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</si>
  <si>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建筑市场中心业务费（非财政）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</si>
</sst>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 applyAlignment="1">
      <alignment horizontal="center" vertical="center" wrapText="1"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189" fontId="2" fillId="0" borderId="14" xfId="492" applyNumberFormat="1" applyFont="1" applyBorder="1" applyAlignment="1">
      <alignment horizontal="center" vertical="center" wrapText="1"/>
      <protection/>
    </xf>
    <xf numFmtId="0" fontId="0" fillId="0" borderId="14" xfId="492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0" fontId="2" fillId="0" borderId="14" xfId="492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497" applyNumberFormat="1" applyFont="1" applyFill="1" applyBorder="1" applyAlignment="1">
      <alignment horizontal="left" vertical="center"/>
      <protection/>
    </xf>
    <xf numFmtId="189" fontId="67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7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I15" sqref="I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143</v>
      </c>
      <c r="B1" s="17"/>
    </row>
    <row r="2" spans="1:5" s="13" customFormat="1" ht="34.5" customHeight="1">
      <c r="A2" s="18" t="s">
        <v>144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145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121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142</v>
      </c>
      <c r="C15" s="24"/>
      <c r="D15" s="25"/>
      <c r="E15" s="25"/>
    </row>
    <row r="16" spans="1:2" ht="27.75" customHeight="1">
      <c r="A16" s="30" t="s">
        <v>86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2">
      <selection activeCell="D15" sqref="D15"/>
    </sheetView>
  </sheetViews>
  <sheetFormatPr defaultColWidth="17" defaultRowHeight="11.25"/>
  <cols>
    <col min="1" max="1" width="17" style="3" customWidth="1"/>
    <col min="2" max="12" width="17.83203125" style="3" customWidth="1"/>
    <col min="13" max="16384" width="17" style="3" customWidth="1"/>
  </cols>
  <sheetData>
    <row r="1" spans="1:12" ht="32.25" customHeight="1">
      <c r="A1" s="4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45" customHeight="1">
      <c r="B2" s="5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4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4.25" customHeight="1">
      <c r="A4" s="7" t="s">
        <v>148</v>
      </c>
      <c r="B4" s="7" t="s">
        <v>149</v>
      </c>
      <c r="C4" s="7" t="s">
        <v>150</v>
      </c>
      <c r="D4" s="7" t="s">
        <v>50</v>
      </c>
      <c r="E4" s="7" t="s">
        <v>151</v>
      </c>
      <c r="F4" s="7"/>
      <c r="G4" s="7"/>
      <c r="H4" s="7" t="s">
        <v>152</v>
      </c>
      <c r="I4" s="7"/>
      <c r="J4" s="7"/>
      <c r="K4" s="8" t="s">
        <v>153</v>
      </c>
      <c r="L4" s="7" t="s">
        <v>63</v>
      </c>
    </row>
    <row r="5" spans="1:12" s="1" customFormat="1" ht="44.25" customHeight="1">
      <c r="A5" s="7"/>
      <c r="B5" s="7"/>
      <c r="C5" s="7"/>
      <c r="D5" s="7"/>
      <c r="E5" s="8" t="s">
        <v>154</v>
      </c>
      <c r="F5" s="8" t="s">
        <v>155</v>
      </c>
      <c r="G5" s="8" t="s">
        <v>156</v>
      </c>
      <c r="H5" s="8" t="s">
        <v>154</v>
      </c>
      <c r="I5" s="8" t="s">
        <v>155</v>
      </c>
      <c r="J5" s="8" t="s">
        <v>156</v>
      </c>
      <c r="K5" s="8"/>
      <c r="L5" s="7"/>
    </row>
    <row r="6" spans="1:12" s="2" customFormat="1" ht="43.5" customHeight="1">
      <c r="A6" s="8" t="s">
        <v>157</v>
      </c>
      <c r="B6" s="8" t="s">
        <v>158</v>
      </c>
      <c r="C6" s="8" t="s">
        <v>64</v>
      </c>
      <c r="D6" s="9">
        <v>2618</v>
      </c>
      <c r="E6" s="10"/>
      <c r="F6" s="10"/>
      <c r="G6" s="10"/>
      <c r="H6" s="10"/>
      <c r="I6" s="10"/>
      <c r="J6" s="10"/>
      <c r="K6" s="10"/>
      <c r="L6" s="9">
        <v>2618</v>
      </c>
    </row>
    <row r="7" spans="1:12" ht="34.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4.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4.5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4.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4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7" t="s">
        <v>50</v>
      </c>
      <c r="B15" s="7"/>
      <c r="C15" s="11"/>
      <c r="D15" s="9">
        <f>D6</f>
        <v>2618</v>
      </c>
      <c r="E15" s="11"/>
      <c r="F15" s="11"/>
      <c r="G15" s="11"/>
      <c r="H15" s="11"/>
      <c r="I15" s="11"/>
      <c r="J15" s="11"/>
      <c r="K15" s="11"/>
      <c r="L15" s="9">
        <f>L6</f>
        <v>2618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D29" sqref="D29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98" t="s">
        <v>7</v>
      </c>
      <c r="B6" s="25"/>
      <c r="C6" s="50" t="s">
        <v>8</v>
      </c>
      <c r="D6" s="2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98" t="s">
        <v>9</v>
      </c>
      <c r="B7" s="25"/>
      <c r="C7" s="50" t="s">
        <v>10</v>
      </c>
      <c r="D7" s="2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98" t="s">
        <v>11</v>
      </c>
      <c r="B8" s="25"/>
      <c r="C8" s="50" t="s">
        <v>12</v>
      </c>
      <c r="D8" s="2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99" t="s">
        <v>13</v>
      </c>
      <c r="B9" s="25"/>
      <c r="C9" s="50" t="s">
        <v>14</v>
      </c>
      <c r="D9" s="2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100" t="s">
        <v>15</v>
      </c>
      <c r="B10" s="25"/>
      <c r="C10" s="50" t="s">
        <v>16</v>
      </c>
      <c r="D10" s="2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100" t="s">
        <v>17</v>
      </c>
      <c r="B11" s="25"/>
      <c r="C11" s="50" t="s">
        <v>18</v>
      </c>
      <c r="D11" s="25">
        <v>315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98" t="s">
        <v>19</v>
      </c>
      <c r="B12" s="25"/>
      <c r="C12" s="50" t="s">
        <v>20</v>
      </c>
      <c r="D12" s="25">
        <v>131.7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98" t="s">
        <v>21</v>
      </c>
      <c r="B13" s="51"/>
      <c r="C13" s="50" t="s">
        <v>22</v>
      </c>
      <c r="D13" s="2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98" t="s">
        <v>23</v>
      </c>
      <c r="B14" s="51">
        <v>2068</v>
      </c>
      <c r="C14" s="50" t="s">
        <v>24</v>
      </c>
      <c r="D14" s="25">
        <v>5226.9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98"/>
      <c r="B15" s="51"/>
      <c r="C15" s="50" t="s">
        <v>25</v>
      </c>
      <c r="D15" s="2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98"/>
      <c r="B16" s="51"/>
      <c r="C16" s="50" t="s">
        <v>26</v>
      </c>
      <c r="D16" s="2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98"/>
      <c r="B17" s="51"/>
      <c r="C17" s="50" t="s">
        <v>27</v>
      </c>
      <c r="D17" s="2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98"/>
      <c r="B18" s="25"/>
      <c r="C18" s="50" t="s">
        <v>28</v>
      </c>
      <c r="D18" s="2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98"/>
      <c r="B19" s="25"/>
      <c r="C19" s="50" t="s">
        <v>29</v>
      </c>
      <c r="D19" s="2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98"/>
      <c r="B20" s="25"/>
      <c r="C20" s="50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29"/>
      <c r="B21" s="25"/>
      <c r="C21" s="50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29"/>
      <c r="B22" s="25"/>
      <c r="C22" s="50" t="s">
        <v>32</v>
      </c>
      <c r="D22" s="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29"/>
      <c r="B23" s="25"/>
      <c r="C23" s="50" t="s">
        <v>33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29"/>
      <c r="B24" s="25"/>
      <c r="C24" s="50" t="s">
        <v>34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29"/>
      <c r="B25" s="25"/>
      <c r="C25" s="50" t="s">
        <v>35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29"/>
      <c r="B26" s="25"/>
      <c r="C26" s="50" t="s">
        <v>36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.75" customHeight="1">
      <c r="A27" s="29"/>
      <c r="B27" s="25"/>
      <c r="C27" s="50" t="s">
        <v>37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.75" customHeight="1">
      <c r="A28" s="29"/>
      <c r="B28" s="25"/>
      <c r="C28" s="50" t="s">
        <v>38</v>
      </c>
      <c r="D28" s="5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249" ht="30" customHeight="1">
      <c r="A29" s="41" t="s">
        <v>39</v>
      </c>
      <c r="B29" s="25">
        <v>2068</v>
      </c>
      <c r="C29" s="41" t="s">
        <v>40</v>
      </c>
      <c r="D29" s="54">
        <v>5673.6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98" t="s">
        <v>41</v>
      </c>
      <c r="B30" s="25">
        <v>53820</v>
      </c>
      <c r="C30" s="101" t="s">
        <v>42</v>
      </c>
      <c r="D30" s="25">
        <v>50214.4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41" t="s">
        <v>43</v>
      </c>
      <c r="B31" s="25">
        <v>55888</v>
      </c>
      <c r="C31" s="41" t="s">
        <v>44</v>
      </c>
      <c r="D31" s="25">
        <v>55888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30" t="s">
        <v>45</v>
      </c>
      <c r="B32" s="58"/>
      <c r="C32" s="59"/>
      <c r="D32" s="6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1"/>
      <c r="B33" s="62"/>
      <c r="C33" s="61"/>
      <c r="D33" s="6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S12" sqref="S12"/>
    </sheetView>
  </sheetViews>
  <sheetFormatPr defaultColWidth="9.16015625" defaultRowHeight="27.75" customHeight="1"/>
  <cols>
    <col min="1" max="1" width="10.83203125" style="81" customWidth="1"/>
    <col min="2" max="2" width="9.5" style="81" customWidth="1"/>
    <col min="3" max="3" width="13" style="81" customWidth="1"/>
    <col min="4" max="4" width="11.5" style="81" customWidth="1"/>
    <col min="5" max="11" width="8.83203125" style="81" customWidth="1"/>
    <col min="12" max="12" width="8.83203125" style="61" customWidth="1"/>
    <col min="13" max="13" width="11.5" style="61" customWidth="1"/>
    <col min="14" max="14" width="12.66015625" style="81" customWidth="1"/>
    <col min="15" max="18" width="8.83203125" style="81" customWidth="1"/>
    <col min="19" max="19" width="11.33203125" style="81" customWidth="1"/>
    <col min="20" max="251" width="9" style="61" customWidth="1"/>
    <col min="252" max="252" width="9.16015625" style="82" customWidth="1"/>
    <col min="253" max="16384" width="9.16015625" style="82" customWidth="1"/>
  </cols>
  <sheetData>
    <row r="1" spans="1:19" s="67" customFormat="1" ht="27" customHeight="1">
      <c r="A1" s="17" t="s">
        <v>46</v>
      </c>
      <c r="B1" s="17"/>
      <c r="C1" s="17"/>
      <c r="D1" s="17"/>
      <c r="E1" s="83"/>
      <c r="F1" s="83"/>
      <c r="G1" s="83"/>
      <c r="H1" s="83"/>
      <c r="I1" s="83"/>
      <c r="J1" s="83"/>
      <c r="K1" s="83"/>
      <c r="L1" s="83"/>
      <c r="N1" s="83"/>
      <c r="O1" s="83"/>
      <c r="P1" s="83"/>
      <c r="Q1" s="83"/>
      <c r="R1" s="83"/>
      <c r="S1" s="83"/>
    </row>
    <row r="2" spans="1:19" s="46" customFormat="1" ht="40.5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46" customFormat="1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14" customFormat="1" ht="21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 s="85"/>
      <c r="O4" s="85"/>
      <c r="P4" s="85"/>
      <c r="Q4" s="85"/>
      <c r="R4" s="85"/>
      <c r="S4" s="85" t="s">
        <v>2</v>
      </c>
    </row>
    <row r="5" spans="1:19" s="80" customFormat="1" ht="29.25" customHeight="1">
      <c r="A5" s="86" t="s">
        <v>48</v>
      </c>
      <c r="B5" s="86" t="s">
        <v>49</v>
      </c>
      <c r="C5" s="87" t="s">
        <v>50</v>
      </c>
      <c r="D5" s="88" t="s">
        <v>51</v>
      </c>
      <c r="E5" s="88"/>
      <c r="F5" s="88"/>
      <c r="G5" s="88"/>
      <c r="H5" s="88"/>
      <c r="I5" s="88"/>
      <c r="J5" s="88"/>
      <c r="K5" s="88"/>
      <c r="L5" s="88"/>
      <c r="M5" s="88"/>
      <c r="N5" s="86" t="s">
        <v>41</v>
      </c>
      <c r="O5" s="86"/>
      <c r="P5" s="86"/>
      <c r="Q5" s="86"/>
      <c r="R5" s="86"/>
      <c r="S5" s="86"/>
    </row>
    <row r="6" spans="1:19" s="80" customFormat="1" ht="29.25" customHeight="1">
      <c r="A6" s="86"/>
      <c r="B6" s="86"/>
      <c r="C6" s="89"/>
      <c r="D6" s="86" t="s">
        <v>52</v>
      </c>
      <c r="E6" s="90" t="s">
        <v>53</v>
      </c>
      <c r="F6" s="90" t="s">
        <v>54</v>
      </c>
      <c r="G6" s="90" t="s">
        <v>55</v>
      </c>
      <c r="H6" s="90" t="s">
        <v>56</v>
      </c>
      <c r="I6" s="90" t="s">
        <v>57</v>
      </c>
      <c r="J6" s="90" t="s">
        <v>58</v>
      </c>
      <c r="K6" s="90" t="s">
        <v>59</v>
      </c>
      <c r="L6" s="90" t="s">
        <v>60</v>
      </c>
      <c r="M6" s="90" t="s">
        <v>61</v>
      </c>
      <c r="N6" s="87" t="s">
        <v>52</v>
      </c>
      <c r="O6" s="86" t="s">
        <v>53</v>
      </c>
      <c r="P6" s="86" t="s">
        <v>54</v>
      </c>
      <c r="Q6" s="86" t="s">
        <v>62</v>
      </c>
      <c r="R6" s="96" t="s">
        <v>56</v>
      </c>
      <c r="S6" s="97" t="s">
        <v>63</v>
      </c>
    </row>
    <row r="7" spans="1:251" s="65" customFormat="1" ht="63" customHeight="1">
      <c r="A7" s="74">
        <v>325701</v>
      </c>
      <c r="B7" s="74" t="s">
        <v>64</v>
      </c>
      <c r="C7" s="91">
        <v>55888</v>
      </c>
      <c r="D7" s="91">
        <v>2068</v>
      </c>
      <c r="E7" s="74"/>
      <c r="F7" s="74"/>
      <c r="G7" s="74"/>
      <c r="H7" s="74"/>
      <c r="I7" s="74"/>
      <c r="J7" s="74"/>
      <c r="K7" s="74"/>
      <c r="L7" s="74"/>
      <c r="M7" s="91">
        <v>2068</v>
      </c>
      <c r="N7" s="91">
        <v>53820</v>
      </c>
      <c r="O7" s="25"/>
      <c r="P7" s="25"/>
      <c r="Q7" s="25"/>
      <c r="R7" s="25"/>
      <c r="S7" s="91">
        <v>53820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7" customFormat="1" ht="33.75" customHeight="1">
      <c r="A8" s="25"/>
      <c r="B8" s="9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19" s="65" customFormat="1" ht="33.75" customHeight="1">
      <c r="A9" s="28"/>
      <c r="B9" s="92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65" customFormat="1" ht="33.75" customHeight="1">
      <c r="A10" s="25"/>
      <c r="B10" s="9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47"/>
    </row>
    <row r="11" spans="1:20" s="65" customFormat="1" ht="33.75" customHeight="1">
      <c r="A11" s="25"/>
      <c r="B11" s="9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7"/>
    </row>
    <row r="12" spans="1:19" ht="33.75" customHeight="1">
      <c r="A12" s="93" t="s">
        <v>50</v>
      </c>
      <c r="B12" s="94"/>
      <c r="C12" s="91">
        <f>C7</f>
        <v>55888</v>
      </c>
      <c r="D12" s="91">
        <f>D7</f>
        <v>2068</v>
      </c>
      <c r="E12" s="25"/>
      <c r="F12" s="25"/>
      <c r="G12" s="25"/>
      <c r="H12" s="25"/>
      <c r="I12" s="25"/>
      <c r="J12" s="25"/>
      <c r="K12" s="25"/>
      <c r="L12" s="25"/>
      <c r="M12" s="91">
        <f>M7</f>
        <v>2068</v>
      </c>
      <c r="N12" s="91">
        <f>N7</f>
        <v>53820</v>
      </c>
      <c r="O12" s="95"/>
      <c r="P12" s="95"/>
      <c r="Q12" s="95"/>
      <c r="R12" s="95"/>
      <c r="S12" s="91">
        <f>S7</f>
        <v>53820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view="pageBreakPreview" zoomScale="85" zoomScaleNormal="115" zoomScaleSheetLayoutView="85" workbookViewId="0" topLeftCell="A9">
      <selection activeCell="D17" sqref="D17:E17"/>
    </sheetView>
  </sheetViews>
  <sheetFormatPr defaultColWidth="9.16015625" defaultRowHeight="27.75" customHeight="1"/>
  <cols>
    <col min="1" max="1" width="23.66015625" style="68" customWidth="1"/>
    <col min="2" max="2" width="22.83203125" style="68" customWidth="1"/>
    <col min="3" max="8" width="17.33203125" style="69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67" customFormat="1" ht="27" customHeight="1">
      <c r="A1" s="17" t="s">
        <v>65</v>
      </c>
      <c r="B1" s="17"/>
      <c r="C1" s="70"/>
      <c r="D1" s="70"/>
      <c r="E1" s="70"/>
      <c r="F1" s="70"/>
      <c r="G1" s="70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71"/>
      <c r="I2" s="79"/>
      <c r="J2" s="18"/>
      <c r="K2" s="79"/>
      <c r="L2" s="79"/>
    </row>
    <row r="3" spans="1:8" s="14" customFormat="1" ht="21.75" customHeight="1">
      <c r="A3" s="72"/>
      <c r="B3" s="72"/>
      <c r="C3" s="72"/>
      <c r="D3" s="72"/>
      <c r="E3" s="72"/>
      <c r="F3" s="72"/>
      <c r="G3" s="72"/>
      <c r="H3" s="72" t="s">
        <v>2</v>
      </c>
    </row>
    <row r="4" spans="1:8" s="47" customFormat="1" ht="29.25" customHeight="1">
      <c r="A4" s="19" t="s">
        <v>67</v>
      </c>
      <c r="B4" s="19" t="s">
        <v>68</v>
      </c>
      <c r="C4" s="73" t="s">
        <v>69</v>
      </c>
      <c r="D4" s="74" t="s">
        <v>70</v>
      </c>
      <c r="E4" s="74" t="s">
        <v>71</v>
      </c>
      <c r="F4" s="74" t="s">
        <v>72</v>
      </c>
      <c r="G4" s="74" t="s">
        <v>73</v>
      </c>
      <c r="H4" s="74" t="s">
        <v>74</v>
      </c>
    </row>
    <row r="5" spans="1:8" s="47" customFormat="1" ht="29.25" customHeight="1">
      <c r="A5" s="19"/>
      <c r="B5" s="19"/>
      <c r="C5" s="73"/>
      <c r="D5" s="74"/>
      <c r="E5" s="74"/>
      <c r="F5" s="74"/>
      <c r="G5" s="74"/>
      <c r="H5" s="74"/>
    </row>
    <row r="6" spans="1:8" s="47" customFormat="1" ht="29.25" customHeight="1">
      <c r="A6" s="19"/>
      <c r="B6" s="19"/>
      <c r="C6" s="73"/>
      <c r="D6" s="74"/>
      <c r="E6" s="74"/>
      <c r="F6" s="74"/>
      <c r="G6" s="74"/>
      <c r="H6" s="74"/>
    </row>
    <row r="7" spans="1:248" s="21" customFormat="1" ht="47.25" customHeight="1">
      <c r="A7" s="19">
        <v>208</v>
      </c>
      <c r="B7" s="23" t="s">
        <v>75</v>
      </c>
      <c r="C7" s="25">
        <v>315</v>
      </c>
      <c r="D7" s="25">
        <v>315</v>
      </c>
      <c r="E7" s="25"/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19">
        <v>20805</v>
      </c>
      <c r="B8" s="26" t="s">
        <v>76</v>
      </c>
      <c r="C8" s="25">
        <v>315</v>
      </c>
      <c r="D8" s="25">
        <v>315</v>
      </c>
      <c r="E8" s="25"/>
      <c r="F8" s="25"/>
      <c r="G8" s="25"/>
      <c r="H8" s="25"/>
      <c r="I8" s="21"/>
    </row>
    <row r="9" spans="1:9" s="15" customFormat="1" ht="47.25" customHeight="1">
      <c r="A9" s="19">
        <v>2080505</v>
      </c>
      <c r="B9" s="26" t="s">
        <v>77</v>
      </c>
      <c r="C9" s="25">
        <v>210</v>
      </c>
      <c r="D9" s="25">
        <v>210</v>
      </c>
      <c r="E9" s="25"/>
      <c r="F9" s="25"/>
      <c r="G9" s="25"/>
      <c r="H9" s="25"/>
      <c r="I9" s="21"/>
    </row>
    <row r="10" spans="1:9" s="15" customFormat="1" ht="47.25" customHeight="1">
      <c r="A10" s="19">
        <v>2080506</v>
      </c>
      <c r="B10" s="26" t="s">
        <v>78</v>
      </c>
      <c r="C10" s="25">
        <v>105</v>
      </c>
      <c r="D10" s="25">
        <v>105</v>
      </c>
      <c r="E10" s="25"/>
      <c r="F10" s="25"/>
      <c r="G10" s="25"/>
      <c r="H10" s="25"/>
      <c r="I10" s="21"/>
    </row>
    <row r="11" spans="1:8" ht="47.25" customHeight="1">
      <c r="A11" s="19">
        <v>210</v>
      </c>
      <c r="B11" s="23" t="s">
        <v>79</v>
      </c>
      <c r="C11" s="25">
        <v>131.7</v>
      </c>
      <c r="D11" s="25">
        <v>131.7</v>
      </c>
      <c r="E11" s="25"/>
      <c r="F11" s="25"/>
      <c r="G11" s="25"/>
      <c r="H11" s="25"/>
    </row>
    <row r="12" spans="1:8" ht="47.25" customHeight="1">
      <c r="A12" s="19">
        <v>21011</v>
      </c>
      <c r="B12" s="26" t="s">
        <v>80</v>
      </c>
      <c r="C12" s="25">
        <v>131.7</v>
      </c>
      <c r="D12" s="25">
        <v>131.7</v>
      </c>
      <c r="E12" s="25"/>
      <c r="F12" s="25"/>
      <c r="G12" s="25"/>
      <c r="H12" s="25"/>
    </row>
    <row r="13" spans="1:8" ht="47.25" customHeight="1">
      <c r="A13" s="19">
        <v>2101102</v>
      </c>
      <c r="B13" s="28" t="s">
        <v>81</v>
      </c>
      <c r="C13" s="25">
        <v>131.7</v>
      </c>
      <c r="D13" s="25">
        <v>131.7</v>
      </c>
      <c r="E13" s="25"/>
      <c r="F13" s="25"/>
      <c r="G13" s="25"/>
      <c r="H13" s="25"/>
    </row>
    <row r="14" spans="1:8" ht="47.25" customHeight="1">
      <c r="A14" s="19">
        <v>212</v>
      </c>
      <c r="B14" s="23" t="s">
        <v>82</v>
      </c>
      <c r="C14" s="25">
        <v>5226.9</v>
      </c>
      <c r="D14" s="25">
        <v>2608.9</v>
      </c>
      <c r="E14" s="25">
        <v>2618</v>
      </c>
      <c r="F14" s="25"/>
      <c r="G14" s="25"/>
      <c r="H14" s="25"/>
    </row>
    <row r="15" spans="1:8" ht="47.25" customHeight="1">
      <c r="A15" s="19">
        <v>21201</v>
      </c>
      <c r="B15" s="26" t="s">
        <v>83</v>
      </c>
      <c r="C15" s="25">
        <v>5226.9</v>
      </c>
      <c r="D15" s="25">
        <v>2608.9</v>
      </c>
      <c r="E15" s="25">
        <v>2618</v>
      </c>
      <c r="F15" s="25"/>
      <c r="G15" s="25"/>
      <c r="H15" s="25"/>
    </row>
    <row r="16" spans="1:8" ht="47.25" customHeight="1">
      <c r="A16" s="19">
        <v>2120199</v>
      </c>
      <c r="B16" s="26" t="s">
        <v>84</v>
      </c>
      <c r="C16" s="25">
        <v>5226.9</v>
      </c>
      <c r="D16" s="25">
        <v>2608.9</v>
      </c>
      <c r="E16" s="25">
        <v>2618</v>
      </c>
      <c r="F16" s="25"/>
      <c r="G16" s="25"/>
      <c r="H16" s="25"/>
    </row>
    <row r="17" spans="1:8" ht="47.25" customHeight="1">
      <c r="A17" s="19"/>
      <c r="B17" s="75" t="s">
        <v>85</v>
      </c>
      <c r="C17" s="25">
        <v>5673.6</v>
      </c>
      <c r="D17" s="25">
        <v>3055.6</v>
      </c>
      <c r="E17" s="25">
        <v>2618</v>
      </c>
      <c r="F17" s="25"/>
      <c r="G17" s="25"/>
      <c r="H17" s="25"/>
    </row>
    <row r="18" spans="1:8" ht="27.75" customHeight="1">
      <c r="A18" s="43" t="s">
        <v>86</v>
      </c>
      <c r="B18" s="76"/>
      <c r="C18" s="77"/>
      <c r="D18" s="78"/>
      <c r="E18" s="78"/>
      <c r="F18" s="78"/>
      <c r="G18" s="78"/>
      <c r="H18" s="7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5">
      <selection activeCell="C6" sqref="C6:C29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87</v>
      </c>
    </row>
    <row r="2" spans="1:250" ht="42" customHeight="1">
      <c r="A2" s="18" t="s">
        <v>88</v>
      </c>
      <c r="B2" s="18"/>
      <c r="C2" s="18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29" t="s">
        <v>89</v>
      </c>
      <c r="B6" s="25"/>
      <c r="C6" s="49" t="s">
        <v>90</v>
      </c>
      <c r="D6" s="2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29" t="s">
        <v>91</v>
      </c>
      <c r="B7" s="25"/>
      <c r="C7" s="49" t="s">
        <v>92</v>
      </c>
      <c r="D7" s="2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29" t="s">
        <v>93</v>
      </c>
      <c r="B8" s="25"/>
      <c r="C8" s="49" t="s">
        <v>94</v>
      </c>
      <c r="D8" s="2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29" t="s">
        <v>95</v>
      </c>
      <c r="B9" s="25"/>
      <c r="C9" s="49" t="s">
        <v>96</v>
      </c>
      <c r="D9" s="2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29" t="s">
        <v>97</v>
      </c>
      <c r="B10" s="25"/>
      <c r="C10" s="49" t="s">
        <v>98</v>
      </c>
      <c r="D10" s="2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29" t="s">
        <v>91</v>
      </c>
      <c r="B11" s="25"/>
      <c r="C11" s="50" t="s">
        <v>99</v>
      </c>
      <c r="D11" s="2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29" t="s">
        <v>93</v>
      </c>
      <c r="B12" s="25"/>
      <c r="C12" s="50" t="s">
        <v>100</v>
      </c>
      <c r="D12" s="2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29" t="s">
        <v>95</v>
      </c>
      <c r="B13" s="51"/>
      <c r="C13" s="50" t="s">
        <v>101</v>
      </c>
      <c r="D13" s="2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41"/>
      <c r="B14" s="51"/>
      <c r="C14" s="50" t="s">
        <v>102</v>
      </c>
      <c r="D14" s="2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52"/>
      <c r="B15" s="51"/>
      <c r="C15" s="50" t="s">
        <v>103</v>
      </c>
      <c r="D15" s="2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29"/>
      <c r="B16" s="51"/>
      <c r="C16" s="50" t="s">
        <v>104</v>
      </c>
      <c r="D16" s="2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29"/>
      <c r="B17" s="51"/>
      <c r="C17" s="50" t="s">
        <v>105</v>
      </c>
      <c r="D17" s="2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29"/>
      <c r="B18" s="25"/>
      <c r="C18" s="50" t="s">
        <v>106</v>
      </c>
      <c r="D18" s="2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29"/>
      <c r="B19" s="25"/>
      <c r="C19" s="50" t="s">
        <v>107</v>
      </c>
      <c r="D19" s="2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29"/>
      <c r="B20" s="25"/>
      <c r="C20" s="50" t="s">
        <v>108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29"/>
      <c r="B21" s="25"/>
      <c r="C21" s="50" t="s">
        <v>109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29"/>
      <c r="B22" s="25"/>
      <c r="C22" s="50" t="s">
        <v>110</v>
      </c>
      <c r="D22" s="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29"/>
      <c r="B23" s="25"/>
      <c r="C23" s="50" t="s">
        <v>111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29"/>
      <c r="B24" s="25"/>
      <c r="C24" s="50" t="s">
        <v>112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29"/>
      <c r="B25" s="25"/>
      <c r="C25" s="50" t="s">
        <v>113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29"/>
      <c r="B26" s="25"/>
      <c r="C26" s="50" t="s">
        <v>114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.75" customHeight="1">
      <c r="A27" s="29"/>
      <c r="B27" s="25"/>
      <c r="C27" s="50" t="s">
        <v>115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29"/>
      <c r="B28" s="25"/>
      <c r="C28" s="50" t="s">
        <v>116</v>
      </c>
      <c r="D28" s="2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9"/>
      <c r="B29" s="25"/>
      <c r="C29" s="50" t="s">
        <v>117</v>
      </c>
      <c r="D29" s="2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/>
      <c r="B30" s="25"/>
      <c r="C30" s="29" t="s">
        <v>118</v>
      </c>
      <c r="D30" s="25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57"/>
      <c r="B31" s="25"/>
      <c r="C31" s="25"/>
      <c r="D31" s="2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41" t="s">
        <v>43</v>
      </c>
      <c r="B32" s="25"/>
      <c r="C32" s="41" t="s">
        <v>44</v>
      </c>
      <c r="D32" s="25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30"/>
      <c r="B33" s="58"/>
      <c r="C33" s="59"/>
      <c r="D33" s="60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1"/>
      <c r="B34" s="62"/>
      <c r="C34" s="61"/>
      <c r="D34" s="62"/>
      <c r="E34" s="6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7">
      <selection activeCell="B6" sqref="B6:B13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119</v>
      </c>
      <c r="B1" s="17"/>
      <c r="C1" s="17"/>
    </row>
    <row r="2" spans="1:7" s="13" customFormat="1" ht="34.5" customHeight="1">
      <c r="A2" s="18" t="s">
        <v>120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1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121</v>
      </c>
      <c r="E5" s="19" t="s">
        <v>122</v>
      </c>
      <c r="F5" s="19" t="s">
        <v>123</v>
      </c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6"/>
      <c r="B6" s="23"/>
      <c r="C6" s="23"/>
      <c r="D6" s="25"/>
      <c r="E6" s="25"/>
      <c r="F6" s="25"/>
      <c r="G6" s="42"/>
    </row>
    <row r="7" spans="1:7" ht="34.5" customHeight="1">
      <c r="A7" s="26"/>
      <c r="B7" s="26"/>
      <c r="C7" s="26"/>
      <c r="D7" s="25"/>
      <c r="E7" s="25"/>
      <c r="F7" s="25"/>
      <c r="G7" s="42"/>
    </row>
    <row r="8" spans="1:7" ht="34.5" customHeight="1">
      <c r="A8" s="27"/>
      <c r="B8" s="27"/>
      <c r="C8" s="27"/>
      <c r="D8" s="25"/>
      <c r="E8" s="25"/>
      <c r="F8" s="25"/>
      <c r="G8" s="42"/>
    </row>
    <row r="9" spans="1:7" ht="34.5" customHeight="1">
      <c r="A9" s="28"/>
      <c r="B9" s="28"/>
      <c r="C9" s="28"/>
      <c r="D9" s="25"/>
      <c r="E9" s="25"/>
      <c r="F9" s="25"/>
      <c r="G9" s="42"/>
    </row>
    <row r="10" spans="1:7" ht="34.5" customHeight="1">
      <c r="A10" s="29"/>
      <c r="B10" s="29"/>
      <c r="C10" s="29"/>
      <c r="D10" s="25"/>
      <c r="E10" s="25"/>
      <c r="F10" s="25"/>
      <c r="G10" s="42"/>
    </row>
    <row r="11" spans="1:7" ht="34.5" customHeight="1">
      <c r="A11" s="26"/>
      <c r="B11" s="26"/>
      <c r="C11" s="26"/>
      <c r="D11" s="25"/>
      <c r="E11" s="25"/>
      <c r="F11" s="25"/>
      <c r="G11" s="42"/>
    </row>
    <row r="12" spans="1:7" ht="34.5" customHeight="1">
      <c r="A12" s="27"/>
      <c r="B12" s="27"/>
      <c r="C12" s="27"/>
      <c r="D12" s="25"/>
      <c r="E12" s="25"/>
      <c r="F12" s="25"/>
      <c r="G12" s="42"/>
    </row>
    <row r="13" spans="1:7" ht="34.5" customHeight="1">
      <c r="A13" s="28"/>
      <c r="B13" s="28"/>
      <c r="C13" s="28"/>
      <c r="D13" s="25"/>
      <c r="E13" s="25"/>
      <c r="F13" s="25"/>
      <c r="G13" s="42"/>
    </row>
    <row r="14" spans="1:7" ht="34.5" customHeight="1">
      <c r="A14" s="28"/>
      <c r="B14" s="28"/>
      <c r="C14" s="28"/>
      <c r="D14" s="25"/>
      <c r="E14" s="25"/>
      <c r="F14" s="25"/>
      <c r="G14" s="42"/>
    </row>
    <row r="15" spans="1:7" ht="34.5" customHeight="1">
      <c r="A15" s="28" t="s">
        <v>124</v>
      </c>
      <c r="B15" s="28" t="s">
        <v>69</v>
      </c>
      <c r="C15" s="28"/>
      <c r="D15" s="25"/>
      <c r="E15" s="25"/>
      <c r="F15" s="25"/>
      <c r="G15" s="42"/>
    </row>
    <row r="16" spans="1:7" ht="27.75" customHeight="1">
      <c r="A16" s="43" t="s">
        <v>86</v>
      </c>
      <c r="B16" s="43"/>
      <c r="C16" s="43"/>
      <c r="D16" s="44"/>
      <c r="E16" s="44"/>
      <c r="F16" s="44"/>
      <c r="G16" s="4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C20" sqref="C20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125</v>
      </c>
      <c r="B1" s="17"/>
    </row>
    <row r="2" spans="1:243" ht="39.75" customHeight="1">
      <c r="A2" s="18" t="s">
        <v>126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127</v>
      </c>
      <c r="B4" s="19"/>
      <c r="C4" s="20" t="s">
        <v>128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121</v>
      </c>
      <c r="D5" s="19" t="s">
        <v>122</v>
      </c>
      <c r="E5" s="19" t="s">
        <v>123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9"/>
      <c r="B6" s="23"/>
      <c r="C6" s="25"/>
      <c r="D6" s="25"/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/>
      <c r="B7" s="23"/>
      <c r="C7" s="25"/>
      <c r="D7" s="25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/>
      <c r="B8" s="23"/>
      <c r="C8" s="25"/>
      <c r="D8" s="25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/>
      <c r="B9" s="23"/>
      <c r="C9" s="25"/>
      <c r="D9" s="25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8"/>
      <c r="B10" s="28"/>
      <c r="C10" s="25"/>
      <c r="D10" s="25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/>
      <c r="B11" s="23"/>
      <c r="C11" s="25"/>
      <c r="D11" s="25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/>
      <c r="B12" s="28" t="s">
        <v>69</v>
      </c>
      <c r="C12" s="25"/>
      <c r="D12" s="25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" ht="29.25" customHeight="1">
      <c r="A13" s="30" t="s">
        <v>129</v>
      </c>
      <c r="B13" s="3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2" sqref="C12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130</v>
      </c>
      <c r="B1" s="32"/>
      <c r="C1" s="32"/>
      <c r="D1" s="32"/>
      <c r="E1" s="32"/>
      <c r="F1" s="32"/>
    </row>
    <row r="2" spans="1:6" ht="42" customHeight="1">
      <c r="A2" s="5" t="s">
        <v>131</v>
      </c>
      <c r="B2" s="5"/>
      <c r="C2" s="5"/>
      <c r="D2" s="5"/>
      <c r="E2" s="5"/>
      <c r="F2" s="5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132</v>
      </c>
      <c r="B5" s="35" t="s">
        <v>133</v>
      </c>
      <c r="C5" s="36" t="s">
        <v>134</v>
      </c>
      <c r="D5" s="36"/>
      <c r="E5" s="36"/>
      <c r="F5" s="36" t="s">
        <v>135</v>
      </c>
      <c r="H5" s="37"/>
      <c r="I5" s="37"/>
    </row>
    <row r="6" spans="1:9" ht="64.5" customHeight="1">
      <c r="A6" s="35"/>
      <c r="B6" s="35"/>
      <c r="C6" s="36" t="s">
        <v>136</v>
      </c>
      <c r="D6" s="35" t="s">
        <v>137</v>
      </c>
      <c r="E6" s="35" t="s">
        <v>138</v>
      </c>
      <c r="F6" s="36"/>
      <c r="H6" s="38"/>
      <c r="I6" s="37"/>
    </row>
    <row r="7" spans="1:9" ht="64.5" customHeight="1">
      <c r="A7" s="36"/>
      <c r="B7" s="36"/>
      <c r="C7" s="36"/>
      <c r="D7" s="36"/>
      <c r="E7" s="36"/>
      <c r="F7" s="36"/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G14" sqref="G14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139</v>
      </c>
      <c r="B1" s="17"/>
    </row>
    <row r="2" spans="1:5" s="13" customFormat="1" ht="34.5" customHeight="1">
      <c r="A2" s="18" t="s">
        <v>140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141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121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142</v>
      </c>
      <c r="C15" s="24"/>
      <c r="D15" s="25"/>
      <c r="E15" s="25"/>
    </row>
    <row r="16" spans="1:2" ht="27.75" customHeight="1">
      <c r="A16" s="30" t="s">
        <v>86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2024-02-27T02:06:48Z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5E32BEE0E06D4D75AC82205723654305_12</vt:lpwstr>
  </property>
</Properties>
</file>