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5605" windowHeight="10665"/>
  </bookViews>
  <sheets>
    <sheet name="专家名单" sheetId="1" r:id="rId1"/>
  </sheets>
  <definedNames>
    <definedName name="_xlnm._FilterDatabase" localSheetId="0" hidden="1">专家名单!$C$3:$H$126</definedName>
    <definedName name="_xlnm.Print_Area" localSheetId="0">专家名单!$C$1:$H$126</definedName>
    <definedName name="_xlnm.Print_Titles" localSheetId="0">专家名单!$3:$3</definedName>
  </definedNames>
  <calcPr calcId="124519"/>
  <fileRecoveryPr repairLoad="1"/>
</workbook>
</file>

<file path=xl/calcChain.xml><?xml version="1.0" encoding="utf-8"?>
<calcChain xmlns="http://schemas.openxmlformats.org/spreadsheetml/2006/main">
  <c r="C126" i="1"/>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alcChain>
</file>

<file path=xl/sharedStrings.xml><?xml version="1.0" encoding="utf-8"?>
<sst xmlns="http://schemas.openxmlformats.org/spreadsheetml/2006/main" count="499" uniqueCount="183">
  <si>
    <t>序号</t>
  </si>
  <si>
    <t>姓名</t>
  </si>
  <si>
    <t>单位</t>
  </si>
  <si>
    <t>申报专业</t>
  </si>
  <si>
    <t>职称</t>
  </si>
  <si>
    <t>授予时间</t>
  </si>
  <si>
    <t>袁景玉</t>
  </si>
  <si>
    <t>河北工业大学</t>
  </si>
  <si>
    <t>建筑物理</t>
  </si>
  <si>
    <t>教授</t>
  </si>
  <si>
    <t>阎西康</t>
  </si>
  <si>
    <t>结构</t>
  </si>
  <si>
    <t>杨华</t>
  </si>
  <si>
    <t>暖通</t>
  </si>
  <si>
    <t>孙立平</t>
  </si>
  <si>
    <t>天津城建大学</t>
  </si>
  <si>
    <t>给排水</t>
  </si>
  <si>
    <t>高级工程师（正高）</t>
  </si>
  <si>
    <t>黄民德</t>
  </si>
  <si>
    <t>电气</t>
  </si>
  <si>
    <t>李伟</t>
  </si>
  <si>
    <t>张志刚</t>
  </si>
  <si>
    <t>郭春梅</t>
  </si>
  <si>
    <t>吕建</t>
  </si>
  <si>
    <t>暖通（建筑节能）</t>
  </si>
  <si>
    <t>张捷</t>
  </si>
  <si>
    <t>天津城建大学建筑设计研究院有限公司</t>
  </si>
  <si>
    <t>高级工程师</t>
  </si>
  <si>
    <t>刘志强</t>
  </si>
  <si>
    <t>天津大学</t>
  </si>
  <si>
    <t>副教授</t>
  </si>
  <si>
    <t>尹宝泉</t>
  </si>
  <si>
    <t>马蕙</t>
  </si>
  <si>
    <t>党睿</t>
  </si>
  <si>
    <t>吕石磊</t>
  </si>
  <si>
    <t>王立雄</t>
  </si>
  <si>
    <t>研究员</t>
  </si>
  <si>
    <t>胡振杰</t>
  </si>
  <si>
    <t>天津大学建筑设计规划研究总院有限公司</t>
  </si>
  <si>
    <t>刘洪海</t>
  </si>
  <si>
    <t>祝捷</t>
  </si>
  <si>
    <t>建筑</t>
  </si>
  <si>
    <t>于敬海</t>
  </si>
  <si>
    <t>张锡治</t>
  </si>
  <si>
    <t>安海玉</t>
  </si>
  <si>
    <t>杜晓刚</t>
  </si>
  <si>
    <t>天津工业大学</t>
  </si>
  <si>
    <t>夏成</t>
  </si>
  <si>
    <t>天津海航建筑设计有限公司</t>
  </si>
  <si>
    <t>董泊</t>
  </si>
  <si>
    <t>天津海泰建设开发有限公司</t>
  </si>
  <si>
    <t>建筑施工</t>
  </si>
  <si>
    <t>晏华</t>
  </si>
  <si>
    <t>天津华汇工程建筑设计有限公司</t>
  </si>
  <si>
    <t>解海</t>
  </si>
  <si>
    <t>牛育辉</t>
  </si>
  <si>
    <t>魏平</t>
  </si>
  <si>
    <t>颜繁明</t>
  </si>
  <si>
    <t>范靓</t>
  </si>
  <si>
    <t>刘伟</t>
  </si>
  <si>
    <t>贾潮</t>
  </si>
  <si>
    <t>张文帅</t>
  </si>
  <si>
    <t>杨琳</t>
  </si>
  <si>
    <t>王金鹏</t>
  </si>
  <si>
    <t>高级建筑师</t>
  </si>
  <si>
    <t>张睿</t>
  </si>
  <si>
    <t>刘海峰</t>
  </si>
  <si>
    <t>天津华厦建设发展股份有限公司</t>
  </si>
  <si>
    <t>建筑施工、
建筑物业运营管理</t>
  </si>
  <si>
    <t>马彪</t>
  </si>
  <si>
    <t>天津建科建筑节能环境检测有限公司</t>
  </si>
  <si>
    <t>建材</t>
  </si>
  <si>
    <t>徐杰</t>
  </si>
  <si>
    <t>天津津贝尔建筑工程试验检测技术有限公司</t>
  </si>
  <si>
    <t>闫继森</t>
  </si>
  <si>
    <t>刘静</t>
  </si>
  <si>
    <t>天津境易环境景观设计有限公司</t>
  </si>
  <si>
    <t>规划、建筑</t>
  </si>
  <si>
    <t>尚静媛</t>
  </si>
  <si>
    <t>天津三建建筑工程有限公司</t>
  </si>
  <si>
    <t>刘杰</t>
  </si>
  <si>
    <t>庞伟</t>
  </si>
  <si>
    <t>天津市贰拾壹站检测技术有限公司</t>
  </si>
  <si>
    <t>郭万江</t>
  </si>
  <si>
    <t>张树兰</t>
  </si>
  <si>
    <t>天津市方标世纪规划建筑设计有限公司</t>
  </si>
  <si>
    <t>赵望龙</t>
  </si>
  <si>
    <t>天津市房屋鉴定建筑设计院</t>
  </si>
  <si>
    <t>孙广富</t>
  </si>
  <si>
    <t>马金辉</t>
  </si>
  <si>
    <t>蔡建军</t>
  </si>
  <si>
    <t>刘建伟</t>
  </si>
  <si>
    <t>康健</t>
  </si>
  <si>
    <t>张志成</t>
  </si>
  <si>
    <t>王彤</t>
  </si>
  <si>
    <t>张书航</t>
  </si>
  <si>
    <t>赵领志</t>
  </si>
  <si>
    <t>汤芃</t>
  </si>
  <si>
    <t>金明昌</t>
  </si>
  <si>
    <t>曹宇</t>
  </si>
  <si>
    <t>王芹</t>
  </si>
  <si>
    <t>天津市建材业协会</t>
  </si>
  <si>
    <t>张秀香</t>
  </si>
  <si>
    <t>李文强</t>
  </si>
  <si>
    <t>天津市建工工程总承包有限公司</t>
  </si>
  <si>
    <t>刘迎鑫</t>
  </si>
  <si>
    <t>天津市建工集团（控股）有限公司</t>
  </si>
  <si>
    <t>建筑结构、建筑施工</t>
  </si>
  <si>
    <t>徐昕</t>
  </si>
  <si>
    <t>天津市建友建筑工程咨询有限公司</t>
  </si>
  <si>
    <t>白锡庆</t>
  </si>
  <si>
    <t>天津市建筑材料科学研究院有限公司</t>
  </si>
  <si>
    <t>王冬梅</t>
  </si>
  <si>
    <t>张鹏宇</t>
  </si>
  <si>
    <t>刘凤东</t>
  </si>
  <si>
    <t>李杰</t>
  </si>
  <si>
    <t>天津市建筑设计研究院有限公司</t>
  </si>
  <si>
    <t>刘雨</t>
  </si>
  <si>
    <t>肖璐</t>
  </si>
  <si>
    <t>马旭升</t>
  </si>
  <si>
    <t>张津奕</t>
  </si>
  <si>
    <t>高峰</t>
  </si>
  <si>
    <t>冯佳</t>
  </si>
  <si>
    <t>刘建华</t>
  </si>
  <si>
    <t>李旭东</t>
  </si>
  <si>
    <t>刘用广</t>
  </si>
  <si>
    <t>刘祖玲</t>
  </si>
  <si>
    <t>胡雪瀛</t>
  </si>
  <si>
    <t>王砚</t>
  </si>
  <si>
    <t>董璐璐</t>
  </si>
  <si>
    <t>规划、建筑、建筑物理</t>
  </si>
  <si>
    <t>张文龄</t>
  </si>
  <si>
    <t>天津市建筑业协会</t>
  </si>
  <si>
    <t>建筑、结构</t>
  </si>
  <si>
    <t>王晓璇</t>
  </si>
  <si>
    <t>天津市天友建筑设计股份有限公司</t>
  </si>
  <si>
    <t>肖驰</t>
  </si>
  <si>
    <t>杨辉</t>
  </si>
  <si>
    <t>韩帅</t>
  </si>
  <si>
    <t>刘卫</t>
  </si>
  <si>
    <t>谌健</t>
  </si>
  <si>
    <t>范建伟</t>
  </si>
  <si>
    <t>任军</t>
  </si>
  <si>
    <t>宋继红</t>
  </si>
  <si>
    <t>宋令涛</t>
  </si>
  <si>
    <t>商静媛</t>
  </si>
  <si>
    <t>杨晓珍</t>
  </si>
  <si>
    <t>柳向东</t>
  </si>
  <si>
    <t>刘向阳</t>
  </si>
  <si>
    <t>何樱</t>
  </si>
  <si>
    <t>孟建伟</t>
  </si>
  <si>
    <t>刘冰</t>
  </si>
  <si>
    <t>周权</t>
  </si>
  <si>
    <t>梁发强</t>
  </si>
  <si>
    <t>天津泰达建设集团有限公司</t>
  </si>
  <si>
    <t>王博</t>
  </si>
  <si>
    <t>天津天一建设集团有限公司</t>
  </si>
  <si>
    <t>薛萍</t>
  </si>
  <si>
    <t>刘增治</t>
  </si>
  <si>
    <t>杨德生</t>
  </si>
  <si>
    <t>天津中怡建筑规划设计有限公司</t>
  </si>
  <si>
    <t>宋杨</t>
  </si>
  <si>
    <t>羊韶波</t>
  </si>
  <si>
    <t>倪福海</t>
  </si>
  <si>
    <t>黄新天</t>
  </si>
  <si>
    <t>王强</t>
  </si>
  <si>
    <t>张微</t>
  </si>
  <si>
    <t>吉达</t>
  </si>
  <si>
    <t>杨灿华</t>
  </si>
  <si>
    <t>天津中远建工科技信息咨询有限公司</t>
  </si>
  <si>
    <t>刁晓翔</t>
  </si>
  <si>
    <t>天津住宅集团建设工程总承包有限公司</t>
  </si>
  <si>
    <t>冯云</t>
  </si>
  <si>
    <t>李胜英</t>
  </si>
  <si>
    <t>江春</t>
  </si>
  <si>
    <t>天津住宅科学研究院有限公司</t>
  </si>
  <si>
    <t>汪磊磊</t>
  </si>
  <si>
    <t>王雯翡</t>
  </si>
  <si>
    <t>中国建筑科学研究院天津分院</t>
  </si>
  <si>
    <t>暖通、建筑物理、
建筑物业运营管理</t>
  </si>
  <si>
    <t>李晓萍</t>
  </si>
  <si>
    <t>刘建园</t>
  </si>
  <si>
    <t>第四批建设领域科技专家公示名单</t>
    <phoneticPr fontId="5" type="noConversion"/>
  </si>
</sst>
</file>

<file path=xl/styles.xml><?xml version="1.0" encoding="utf-8"?>
<styleSheet xmlns="http://schemas.openxmlformats.org/spreadsheetml/2006/main">
  <numFmts count="1">
    <numFmt numFmtId="176" formatCode="yyyy&quot;年&quot;m&quot;月&quot;d&quot;日&quot;;@"/>
  </numFmts>
  <fonts count="6">
    <font>
      <sz val="11"/>
      <color theme="1"/>
      <name val="宋体"/>
      <charset val="134"/>
      <scheme val="minor"/>
    </font>
    <font>
      <sz val="11"/>
      <color theme="1"/>
      <name val="华文中宋"/>
      <charset val="134"/>
    </font>
    <font>
      <b/>
      <sz val="18"/>
      <color theme="1"/>
      <name val="华文中宋"/>
      <charset val="134"/>
    </font>
    <font>
      <sz val="18"/>
      <color theme="1"/>
      <name val="华文中宋"/>
      <charset val="134"/>
    </font>
    <font>
      <b/>
      <sz val="14"/>
      <color theme="1"/>
      <name val="华文中宋"/>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C1:H126"/>
  <sheetViews>
    <sheetView tabSelected="1" workbookViewId="0">
      <selection activeCell="E6" sqref="E6"/>
    </sheetView>
  </sheetViews>
  <sheetFormatPr defaultColWidth="9" defaultRowHeight="24" customHeight="1"/>
  <cols>
    <col min="1" max="3" width="9" style="1"/>
    <col min="4" max="4" width="14.375" style="1" customWidth="1"/>
    <col min="5" max="5" width="46.875" style="1" customWidth="1"/>
    <col min="6" max="6" width="21.625" style="1" customWidth="1"/>
    <col min="7" max="7" width="18.75" style="1" customWidth="1"/>
    <col min="8" max="8" width="21.375" style="2" customWidth="1"/>
    <col min="9" max="16384" width="9" style="1"/>
  </cols>
  <sheetData>
    <row r="1" spans="3:8" ht="24" customHeight="1">
      <c r="C1" s="7" t="s">
        <v>182</v>
      </c>
      <c r="D1" s="8"/>
      <c r="E1" s="7"/>
      <c r="F1" s="7"/>
      <c r="G1" s="7"/>
      <c r="H1" s="7"/>
    </row>
    <row r="2" spans="3:8" ht="24" customHeight="1">
      <c r="C2" s="7"/>
      <c r="D2" s="8"/>
      <c r="E2" s="7"/>
      <c r="F2" s="7"/>
      <c r="G2" s="7"/>
      <c r="H2" s="7"/>
    </row>
    <row r="3" spans="3:8" ht="24" customHeight="1">
      <c r="C3" s="3" t="s">
        <v>0</v>
      </c>
      <c r="D3" s="3" t="s">
        <v>1</v>
      </c>
      <c r="E3" s="3" t="s">
        <v>2</v>
      </c>
      <c r="F3" s="3" t="s">
        <v>3</v>
      </c>
      <c r="G3" s="3" t="s">
        <v>4</v>
      </c>
      <c r="H3" s="4" t="s">
        <v>5</v>
      </c>
    </row>
    <row r="4" spans="3:8" ht="24" customHeight="1">
      <c r="C4" s="5">
        <f t="shared" ref="C4:C67" si="0">ROW()-3</f>
        <v>1</v>
      </c>
      <c r="D4" s="5" t="s">
        <v>6</v>
      </c>
      <c r="E4" s="5" t="s">
        <v>7</v>
      </c>
      <c r="F4" s="5" t="s">
        <v>8</v>
      </c>
      <c r="G4" s="5" t="s">
        <v>9</v>
      </c>
      <c r="H4" s="6">
        <v>39417</v>
      </c>
    </row>
    <row r="5" spans="3:8" ht="24" customHeight="1">
      <c r="C5" s="5">
        <f t="shared" si="0"/>
        <v>2</v>
      </c>
      <c r="D5" s="5" t="s">
        <v>10</v>
      </c>
      <c r="E5" s="5" t="s">
        <v>7</v>
      </c>
      <c r="F5" s="5" t="s">
        <v>11</v>
      </c>
      <c r="G5" s="5" t="s">
        <v>9</v>
      </c>
      <c r="H5" s="6">
        <v>39022</v>
      </c>
    </row>
    <row r="6" spans="3:8" ht="24" customHeight="1">
      <c r="C6" s="5">
        <f t="shared" si="0"/>
        <v>3</v>
      </c>
      <c r="D6" s="5" t="s">
        <v>12</v>
      </c>
      <c r="E6" s="5" t="s">
        <v>7</v>
      </c>
      <c r="F6" s="5" t="s">
        <v>13</v>
      </c>
      <c r="G6" s="5" t="s">
        <v>9</v>
      </c>
      <c r="H6" s="6">
        <v>39783</v>
      </c>
    </row>
    <row r="7" spans="3:8" ht="24" customHeight="1">
      <c r="C7" s="5">
        <f t="shared" si="0"/>
        <v>4</v>
      </c>
      <c r="D7" s="5" t="s">
        <v>14</v>
      </c>
      <c r="E7" s="5" t="s">
        <v>15</v>
      </c>
      <c r="F7" s="5" t="s">
        <v>16</v>
      </c>
      <c r="G7" s="5" t="s">
        <v>17</v>
      </c>
      <c r="H7" s="6">
        <v>37956</v>
      </c>
    </row>
    <row r="8" spans="3:8" ht="24" customHeight="1">
      <c r="C8" s="5">
        <f t="shared" si="0"/>
        <v>5</v>
      </c>
      <c r="D8" s="5" t="s">
        <v>18</v>
      </c>
      <c r="E8" s="5" t="s">
        <v>15</v>
      </c>
      <c r="F8" s="5" t="s">
        <v>19</v>
      </c>
      <c r="G8" s="5" t="s">
        <v>9</v>
      </c>
      <c r="H8" s="6">
        <v>39022</v>
      </c>
    </row>
    <row r="9" spans="3:8" ht="24" customHeight="1">
      <c r="C9" s="5">
        <f t="shared" si="0"/>
        <v>6</v>
      </c>
      <c r="D9" s="5" t="s">
        <v>20</v>
      </c>
      <c r="E9" s="5" t="s">
        <v>15</v>
      </c>
      <c r="F9" s="5" t="s">
        <v>8</v>
      </c>
      <c r="G9" s="5" t="s">
        <v>9</v>
      </c>
      <c r="H9" s="6">
        <v>41944</v>
      </c>
    </row>
    <row r="10" spans="3:8" ht="24" customHeight="1">
      <c r="C10" s="5">
        <f t="shared" si="0"/>
        <v>7</v>
      </c>
      <c r="D10" s="5" t="s">
        <v>21</v>
      </c>
      <c r="E10" s="5" t="s">
        <v>15</v>
      </c>
      <c r="F10" s="5" t="s">
        <v>13</v>
      </c>
      <c r="G10" s="5" t="s">
        <v>9</v>
      </c>
      <c r="H10" s="6">
        <v>37530</v>
      </c>
    </row>
    <row r="11" spans="3:8" ht="24" customHeight="1">
      <c r="C11" s="5">
        <f t="shared" si="0"/>
        <v>8</v>
      </c>
      <c r="D11" s="5" t="s">
        <v>22</v>
      </c>
      <c r="E11" s="5" t="s">
        <v>15</v>
      </c>
      <c r="F11" s="5" t="s">
        <v>13</v>
      </c>
      <c r="G11" s="5" t="s">
        <v>9</v>
      </c>
      <c r="H11" s="6">
        <v>40848</v>
      </c>
    </row>
    <row r="12" spans="3:8" ht="24" customHeight="1">
      <c r="C12" s="5">
        <f t="shared" si="0"/>
        <v>9</v>
      </c>
      <c r="D12" s="5" t="s">
        <v>23</v>
      </c>
      <c r="E12" s="5" t="s">
        <v>15</v>
      </c>
      <c r="F12" s="5" t="s">
        <v>24</v>
      </c>
      <c r="G12" s="5" t="s">
        <v>9</v>
      </c>
      <c r="H12" s="6">
        <v>39753</v>
      </c>
    </row>
    <row r="13" spans="3:8" ht="24" customHeight="1">
      <c r="C13" s="5">
        <f t="shared" si="0"/>
        <v>10</v>
      </c>
      <c r="D13" s="5" t="s">
        <v>25</v>
      </c>
      <c r="E13" s="5" t="s">
        <v>26</v>
      </c>
      <c r="F13" s="5" t="s">
        <v>19</v>
      </c>
      <c r="G13" s="5" t="s">
        <v>27</v>
      </c>
      <c r="H13" s="6">
        <v>37973</v>
      </c>
    </row>
    <row r="14" spans="3:8" ht="24" customHeight="1">
      <c r="C14" s="5">
        <f t="shared" si="0"/>
        <v>11</v>
      </c>
      <c r="D14" s="5" t="s">
        <v>28</v>
      </c>
      <c r="E14" s="5" t="s">
        <v>29</v>
      </c>
      <c r="F14" s="5" t="s">
        <v>16</v>
      </c>
      <c r="G14" s="5" t="s">
        <v>30</v>
      </c>
      <c r="H14" s="6">
        <v>38322</v>
      </c>
    </row>
    <row r="15" spans="3:8" ht="24" customHeight="1">
      <c r="C15" s="5">
        <f t="shared" si="0"/>
        <v>12</v>
      </c>
      <c r="D15" s="5" t="s">
        <v>31</v>
      </c>
      <c r="E15" s="5" t="s">
        <v>29</v>
      </c>
      <c r="F15" s="5" t="s">
        <v>8</v>
      </c>
      <c r="G15" s="5" t="s">
        <v>27</v>
      </c>
      <c r="H15" s="6">
        <v>42366</v>
      </c>
    </row>
    <row r="16" spans="3:8" ht="24" customHeight="1">
      <c r="C16" s="5">
        <f t="shared" si="0"/>
        <v>13</v>
      </c>
      <c r="D16" s="5" t="s">
        <v>32</v>
      </c>
      <c r="E16" s="5" t="s">
        <v>29</v>
      </c>
      <c r="F16" s="5" t="s">
        <v>8</v>
      </c>
      <c r="G16" s="5" t="s">
        <v>9</v>
      </c>
      <c r="H16" s="6">
        <v>41820</v>
      </c>
    </row>
    <row r="17" spans="3:8" ht="24" customHeight="1">
      <c r="C17" s="5">
        <f t="shared" si="0"/>
        <v>14</v>
      </c>
      <c r="D17" s="5" t="s">
        <v>33</v>
      </c>
      <c r="E17" s="5" t="s">
        <v>29</v>
      </c>
      <c r="F17" s="5" t="s">
        <v>8</v>
      </c>
      <c r="G17" s="5" t="s">
        <v>9</v>
      </c>
      <c r="H17" s="6">
        <v>44012</v>
      </c>
    </row>
    <row r="18" spans="3:8" ht="26.1" customHeight="1">
      <c r="C18" s="5">
        <f t="shared" si="0"/>
        <v>15</v>
      </c>
      <c r="D18" s="5" t="s">
        <v>34</v>
      </c>
      <c r="E18" s="5" t="s">
        <v>29</v>
      </c>
      <c r="F18" s="5" t="s">
        <v>13</v>
      </c>
      <c r="G18" s="5" t="s">
        <v>9</v>
      </c>
      <c r="H18" s="6">
        <v>42185</v>
      </c>
    </row>
    <row r="19" spans="3:8" ht="30" customHeight="1">
      <c r="C19" s="5">
        <f t="shared" si="0"/>
        <v>16</v>
      </c>
      <c r="D19" s="5" t="s">
        <v>35</v>
      </c>
      <c r="E19" s="5" t="s">
        <v>29</v>
      </c>
      <c r="F19" s="5" t="s">
        <v>8</v>
      </c>
      <c r="G19" s="5" t="s">
        <v>36</v>
      </c>
      <c r="H19" s="6">
        <v>38667</v>
      </c>
    </row>
    <row r="20" spans="3:8" ht="24" customHeight="1">
      <c r="C20" s="5">
        <f t="shared" si="0"/>
        <v>17</v>
      </c>
      <c r="D20" s="5" t="s">
        <v>37</v>
      </c>
      <c r="E20" s="5" t="s">
        <v>38</v>
      </c>
      <c r="F20" s="5" t="s">
        <v>13</v>
      </c>
      <c r="G20" s="5" t="s">
        <v>17</v>
      </c>
      <c r="H20" s="6">
        <v>40893</v>
      </c>
    </row>
    <row r="21" spans="3:8" ht="24" customHeight="1">
      <c r="C21" s="5">
        <f t="shared" si="0"/>
        <v>18</v>
      </c>
      <c r="D21" s="5" t="s">
        <v>39</v>
      </c>
      <c r="E21" s="5" t="s">
        <v>38</v>
      </c>
      <c r="F21" s="5" t="s">
        <v>16</v>
      </c>
      <c r="G21" s="5" t="s">
        <v>36</v>
      </c>
      <c r="H21" s="6">
        <v>41090</v>
      </c>
    </row>
    <row r="22" spans="3:8" ht="24" customHeight="1">
      <c r="C22" s="5">
        <f t="shared" si="0"/>
        <v>19</v>
      </c>
      <c r="D22" s="5" t="s">
        <v>40</v>
      </c>
      <c r="E22" s="5" t="s">
        <v>38</v>
      </c>
      <c r="F22" s="5" t="s">
        <v>41</v>
      </c>
      <c r="G22" s="5" t="s">
        <v>36</v>
      </c>
      <c r="H22" s="6">
        <v>42185</v>
      </c>
    </row>
    <row r="23" spans="3:8" ht="24" customHeight="1">
      <c r="C23" s="5">
        <f t="shared" si="0"/>
        <v>20</v>
      </c>
      <c r="D23" s="5" t="s">
        <v>42</v>
      </c>
      <c r="E23" s="5" t="s">
        <v>38</v>
      </c>
      <c r="F23" s="5" t="s">
        <v>11</v>
      </c>
      <c r="G23" s="5" t="s">
        <v>36</v>
      </c>
      <c r="H23" s="6">
        <v>39946</v>
      </c>
    </row>
    <row r="24" spans="3:8" ht="24" customHeight="1">
      <c r="C24" s="5">
        <f t="shared" si="0"/>
        <v>21</v>
      </c>
      <c r="D24" s="5" t="s">
        <v>43</v>
      </c>
      <c r="E24" s="5" t="s">
        <v>38</v>
      </c>
      <c r="F24" s="5" t="s">
        <v>11</v>
      </c>
      <c r="G24" s="5" t="s">
        <v>36</v>
      </c>
      <c r="H24" s="6">
        <v>40359</v>
      </c>
    </row>
    <row r="25" spans="3:8" ht="24" customHeight="1">
      <c r="C25" s="5">
        <f t="shared" si="0"/>
        <v>22</v>
      </c>
      <c r="D25" s="5" t="s">
        <v>44</v>
      </c>
      <c r="E25" s="5" t="s">
        <v>38</v>
      </c>
      <c r="F25" s="5" t="s">
        <v>11</v>
      </c>
      <c r="G25" s="5" t="s">
        <v>36</v>
      </c>
      <c r="H25" s="6">
        <v>41455</v>
      </c>
    </row>
    <row r="26" spans="3:8" ht="24" customHeight="1">
      <c r="C26" s="5">
        <f t="shared" si="0"/>
        <v>23</v>
      </c>
      <c r="D26" s="5" t="s">
        <v>45</v>
      </c>
      <c r="E26" s="5" t="s">
        <v>46</v>
      </c>
      <c r="F26" s="5" t="s">
        <v>13</v>
      </c>
      <c r="G26" s="5" t="s">
        <v>27</v>
      </c>
      <c r="H26" s="6">
        <v>36510</v>
      </c>
    </row>
    <row r="27" spans="3:8" ht="24" customHeight="1">
      <c r="C27" s="5">
        <f t="shared" si="0"/>
        <v>24</v>
      </c>
      <c r="D27" s="5" t="s">
        <v>47</v>
      </c>
      <c r="E27" s="5" t="s">
        <v>48</v>
      </c>
      <c r="F27" s="5" t="s">
        <v>19</v>
      </c>
      <c r="G27" s="5" t="s">
        <v>27</v>
      </c>
      <c r="H27" s="6">
        <v>40536</v>
      </c>
    </row>
    <row r="28" spans="3:8" ht="24" customHeight="1">
      <c r="C28" s="5">
        <f t="shared" si="0"/>
        <v>25</v>
      </c>
      <c r="D28" s="5" t="s">
        <v>49</v>
      </c>
      <c r="E28" s="5" t="s">
        <v>50</v>
      </c>
      <c r="F28" s="5" t="s">
        <v>51</v>
      </c>
      <c r="G28" s="5" t="s">
        <v>17</v>
      </c>
      <c r="H28" s="6">
        <v>42339</v>
      </c>
    </row>
    <row r="29" spans="3:8" ht="24" customHeight="1">
      <c r="C29" s="5">
        <f t="shared" si="0"/>
        <v>26</v>
      </c>
      <c r="D29" s="5" t="s">
        <v>52</v>
      </c>
      <c r="E29" s="5" t="s">
        <v>53</v>
      </c>
      <c r="F29" s="5" t="s">
        <v>19</v>
      </c>
      <c r="G29" s="5" t="s">
        <v>17</v>
      </c>
      <c r="H29" s="6">
        <v>43818</v>
      </c>
    </row>
    <row r="30" spans="3:8" ht="24" customHeight="1">
      <c r="C30" s="5">
        <f t="shared" si="0"/>
        <v>27</v>
      </c>
      <c r="D30" s="5" t="s">
        <v>54</v>
      </c>
      <c r="E30" s="5" t="s">
        <v>53</v>
      </c>
      <c r="F30" s="5" t="s">
        <v>19</v>
      </c>
      <c r="G30" s="5" t="s">
        <v>17</v>
      </c>
      <c r="H30" s="6">
        <v>44189</v>
      </c>
    </row>
    <row r="31" spans="3:8" ht="24" customHeight="1">
      <c r="C31" s="5">
        <f t="shared" si="0"/>
        <v>28</v>
      </c>
      <c r="D31" s="5" t="s">
        <v>55</v>
      </c>
      <c r="E31" s="5" t="s">
        <v>53</v>
      </c>
      <c r="F31" s="5" t="s">
        <v>16</v>
      </c>
      <c r="G31" s="5" t="s">
        <v>17</v>
      </c>
      <c r="H31" s="6">
        <v>44189</v>
      </c>
    </row>
    <row r="32" spans="3:8" ht="24" customHeight="1">
      <c r="C32" s="5">
        <f t="shared" si="0"/>
        <v>29</v>
      </c>
      <c r="D32" s="5" t="s">
        <v>56</v>
      </c>
      <c r="E32" s="5" t="s">
        <v>53</v>
      </c>
      <c r="F32" s="5" t="s">
        <v>16</v>
      </c>
      <c r="G32" s="5" t="s">
        <v>17</v>
      </c>
      <c r="H32" s="6">
        <v>43818</v>
      </c>
    </row>
    <row r="33" spans="3:8" ht="24" customHeight="1">
      <c r="C33" s="5">
        <f t="shared" si="0"/>
        <v>30</v>
      </c>
      <c r="D33" s="5" t="s">
        <v>57</v>
      </c>
      <c r="E33" s="5" t="s">
        <v>53</v>
      </c>
      <c r="F33" s="5" t="s">
        <v>41</v>
      </c>
      <c r="G33" s="5" t="s">
        <v>17</v>
      </c>
      <c r="H33" s="6">
        <v>43453</v>
      </c>
    </row>
    <row r="34" spans="3:8" ht="24" customHeight="1">
      <c r="C34" s="5">
        <f t="shared" si="0"/>
        <v>31</v>
      </c>
      <c r="D34" s="5" t="s">
        <v>58</v>
      </c>
      <c r="E34" s="5" t="s">
        <v>53</v>
      </c>
      <c r="F34" s="5" t="s">
        <v>41</v>
      </c>
      <c r="G34" s="5" t="s">
        <v>17</v>
      </c>
      <c r="H34" s="6">
        <v>44189</v>
      </c>
    </row>
    <row r="35" spans="3:8" ht="24" customHeight="1">
      <c r="C35" s="5">
        <f t="shared" si="0"/>
        <v>32</v>
      </c>
      <c r="D35" s="5" t="s">
        <v>59</v>
      </c>
      <c r="E35" s="5" t="s">
        <v>53</v>
      </c>
      <c r="F35" s="5" t="s">
        <v>41</v>
      </c>
      <c r="G35" s="5" t="s">
        <v>17</v>
      </c>
      <c r="H35" s="6">
        <v>43132</v>
      </c>
    </row>
    <row r="36" spans="3:8" ht="24" customHeight="1">
      <c r="C36" s="5">
        <f t="shared" si="0"/>
        <v>33</v>
      </c>
      <c r="D36" s="5" t="s">
        <v>60</v>
      </c>
      <c r="E36" s="5" t="s">
        <v>53</v>
      </c>
      <c r="F36" s="5" t="s">
        <v>11</v>
      </c>
      <c r="G36" s="5" t="s">
        <v>17</v>
      </c>
      <c r="H36" s="6">
        <v>44189</v>
      </c>
    </row>
    <row r="37" spans="3:8" ht="24" customHeight="1">
      <c r="C37" s="5">
        <f t="shared" si="0"/>
        <v>34</v>
      </c>
      <c r="D37" s="5" t="s">
        <v>61</v>
      </c>
      <c r="E37" s="5" t="s">
        <v>53</v>
      </c>
      <c r="F37" s="5" t="s">
        <v>13</v>
      </c>
      <c r="G37" s="5" t="s">
        <v>17</v>
      </c>
      <c r="H37" s="6">
        <v>43818</v>
      </c>
    </row>
    <row r="38" spans="3:8" ht="24" customHeight="1">
      <c r="C38" s="5">
        <f t="shared" si="0"/>
        <v>35</v>
      </c>
      <c r="D38" s="5" t="s">
        <v>62</v>
      </c>
      <c r="E38" s="5" t="s">
        <v>53</v>
      </c>
      <c r="F38" s="5" t="s">
        <v>13</v>
      </c>
      <c r="G38" s="5" t="s">
        <v>17</v>
      </c>
      <c r="H38" s="6">
        <v>43453</v>
      </c>
    </row>
    <row r="39" spans="3:8" ht="24" customHeight="1">
      <c r="C39" s="5">
        <f t="shared" si="0"/>
        <v>36</v>
      </c>
      <c r="D39" s="5" t="s">
        <v>63</v>
      </c>
      <c r="E39" s="5" t="s">
        <v>53</v>
      </c>
      <c r="F39" s="5" t="s">
        <v>41</v>
      </c>
      <c r="G39" s="5" t="s">
        <v>64</v>
      </c>
      <c r="H39" s="6">
        <v>41994</v>
      </c>
    </row>
    <row r="40" spans="3:8" ht="24" customHeight="1">
      <c r="C40" s="5">
        <f t="shared" si="0"/>
        <v>37</v>
      </c>
      <c r="D40" s="5" t="s">
        <v>65</v>
      </c>
      <c r="E40" s="5" t="s">
        <v>53</v>
      </c>
      <c r="F40" s="5" t="s">
        <v>41</v>
      </c>
      <c r="G40" s="5" t="s">
        <v>64</v>
      </c>
      <c r="H40" s="6">
        <v>41994</v>
      </c>
    </row>
    <row r="41" spans="3:8" ht="33.950000000000003" customHeight="1">
      <c r="C41" s="5">
        <f t="shared" si="0"/>
        <v>38</v>
      </c>
      <c r="D41" s="5" t="s">
        <v>66</v>
      </c>
      <c r="E41" s="5" t="s">
        <v>67</v>
      </c>
      <c r="F41" s="5" t="s">
        <v>68</v>
      </c>
      <c r="G41" s="5" t="s">
        <v>17</v>
      </c>
      <c r="H41" s="6">
        <v>41992</v>
      </c>
    </row>
    <row r="42" spans="3:8" ht="24" customHeight="1">
      <c r="C42" s="5">
        <f t="shared" si="0"/>
        <v>39</v>
      </c>
      <c r="D42" s="5" t="s">
        <v>69</v>
      </c>
      <c r="E42" s="5" t="s">
        <v>70</v>
      </c>
      <c r="F42" s="5" t="s">
        <v>71</v>
      </c>
      <c r="G42" s="5" t="s">
        <v>17</v>
      </c>
      <c r="H42" s="6">
        <v>43091</v>
      </c>
    </row>
    <row r="43" spans="3:8" ht="24" customHeight="1">
      <c r="C43" s="5">
        <f t="shared" si="0"/>
        <v>40</v>
      </c>
      <c r="D43" s="5" t="s">
        <v>72</v>
      </c>
      <c r="E43" s="5" t="s">
        <v>73</v>
      </c>
      <c r="F43" s="5" t="s">
        <v>71</v>
      </c>
      <c r="G43" s="5" t="s">
        <v>27</v>
      </c>
      <c r="H43" s="6">
        <v>41609</v>
      </c>
    </row>
    <row r="44" spans="3:8" ht="33.950000000000003" customHeight="1">
      <c r="C44" s="5">
        <f t="shared" si="0"/>
        <v>41</v>
      </c>
      <c r="D44" s="5" t="s">
        <v>74</v>
      </c>
      <c r="E44" s="5" t="s">
        <v>73</v>
      </c>
      <c r="F44" s="5" t="s">
        <v>11</v>
      </c>
      <c r="G44" s="5" t="s">
        <v>17</v>
      </c>
      <c r="H44" s="6">
        <v>41628</v>
      </c>
    </row>
    <row r="45" spans="3:8" ht="24" customHeight="1">
      <c r="C45" s="5">
        <f t="shared" si="0"/>
        <v>42</v>
      </c>
      <c r="D45" s="5" t="s">
        <v>75</v>
      </c>
      <c r="E45" s="5" t="s">
        <v>76</v>
      </c>
      <c r="F45" s="5" t="s">
        <v>77</v>
      </c>
      <c r="G45" s="5" t="s">
        <v>17</v>
      </c>
      <c r="H45" s="6">
        <v>41628</v>
      </c>
    </row>
    <row r="46" spans="3:8" ht="35.1" customHeight="1">
      <c r="C46" s="5">
        <f t="shared" si="0"/>
        <v>43</v>
      </c>
      <c r="D46" s="5" t="s">
        <v>78</v>
      </c>
      <c r="E46" s="5" t="s">
        <v>79</v>
      </c>
      <c r="F46" s="5" t="s">
        <v>71</v>
      </c>
      <c r="G46" s="5" t="s">
        <v>17</v>
      </c>
      <c r="H46" s="6">
        <v>41244</v>
      </c>
    </row>
    <row r="47" spans="3:8" ht="24" customHeight="1">
      <c r="C47" s="5">
        <f t="shared" si="0"/>
        <v>44</v>
      </c>
      <c r="D47" s="5" t="s">
        <v>80</v>
      </c>
      <c r="E47" s="5" t="s">
        <v>79</v>
      </c>
      <c r="F47" s="5" t="s">
        <v>51</v>
      </c>
      <c r="G47" s="5" t="s">
        <v>17</v>
      </c>
      <c r="H47" s="6">
        <v>43453</v>
      </c>
    </row>
    <row r="48" spans="3:8" ht="24" customHeight="1">
      <c r="C48" s="5">
        <f t="shared" si="0"/>
        <v>45</v>
      </c>
      <c r="D48" s="5" t="s">
        <v>81</v>
      </c>
      <c r="E48" s="5" t="s">
        <v>82</v>
      </c>
      <c r="F48" s="5" t="s">
        <v>8</v>
      </c>
      <c r="G48" s="5" t="s">
        <v>27</v>
      </c>
      <c r="H48" s="6">
        <v>42339</v>
      </c>
    </row>
    <row r="49" spans="3:8" ht="24" customHeight="1">
      <c r="C49" s="5">
        <f t="shared" si="0"/>
        <v>46</v>
      </c>
      <c r="D49" s="5" t="s">
        <v>83</v>
      </c>
      <c r="E49" s="5" t="s">
        <v>82</v>
      </c>
      <c r="F49" s="5" t="s">
        <v>71</v>
      </c>
      <c r="G49" s="5" t="s">
        <v>17</v>
      </c>
      <c r="H49" s="6">
        <v>41609</v>
      </c>
    </row>
    <row r="50" spans="3:8" ht="24" customHeight="1">
      <c r="C50" s="5">
        <f t="shared" si="0"/>
        <v>47</v>
      </c>
      <c r="D50" s="5" t="s">
        <v>84</v>
      </c>
      <c r="E50" s="5" t="s">
        <v>85</v>
      </c>
      <c r="F50" s="5" t="s">
        <v>77</v>
      </c>
      <c r="G50" s="5" t="s">
        <v>17</v>
      </c>
      <c r="H50" s="6">
        <v>41628</v>
      </c>
    </row>
    <row r="51" spans="3:8" ht="24" customHeight="1">
      <c r="C51" s="5">
        <f t="shared" si="0"/>
        <v>48</v>
      </c>
      <c r="D51" s="5" t="s">
        <v>86</v>
      </c>
      <c r="E51" s="5" t="s">
        <v>87</v>
      </c>
      <c r="F51" s="5" t="s">
        <v>16</v>
      </c>
      <c r="G51" s="5" t="s">
        <v>27</v>
      </c>
      <c r="H51" s="6">
        <v>42366</v>
      </c>
    </row>
    <row r="52" spans="3:8" ht="24" customHeight="1">
      <c r="C52" s="5">
        <f t="shared" si="0"/>
        <v>49</v>
      </c>
      <c r="D52" s="5" t="s">
        <v>88</v>
      </c>
      <c r="E52" s="5" t="s">
        <v>87</v>
      </c>
      <c r="F52" s="5" t="s">
        <v>41</v>
      </c>
      <c r="G52" s="5" t="s">
        <v>27</v>
      </c>
      <c r="H52" s="6">
        <v>42366</v>
      </c>
    </row>
    <row r="53" spans="3:8" ht="24" customHeight="1">
      <c r="C53" s="5">
        <f t="shared" si="0"/>
        <v>50</v>
      </c>
      <c r="D53" s="5" t="s">
        <v>89</v>
      </c>
      <c r="E53" s="5" t="s">
        <v>87</v>
      </c>
      <c r="F53" s="5" t="s">
        <v>11</v>
      </c>
      <c r="G53" s="5" t="s">
        <v>27</v>
      </c>
      <c r="H53" s="6">
        <v>42366</v>
      </c>
    </row>
    <row r="54" spans="3:8" ht="24" customHeight="1">
      <c r="C54" s="5">
        <f t="shared" si="0"/>
        <v>51</v>
      </c>
      <c r="D54" s="5" t="s">
        <v>90</v>
      </c>
      <c r="E54" s="5" t="s">
        <v>87</v>
      </c>
      <c r="F54" s="5" t="s">
        <v>13</v>
      </c>
      <c r="G54" s="5" t="s">
        <v>27</v>
      </c>
      <c r="H54" s="6">
        <v>41615</v>
      </c>
    </row>
    <row r="55" spans="3:8" ht="24" customHeight="1">
      <c r="C55" s="5">
        <f t="shared" si="0"/>
        <v>52</v>
      </c>
      <c r="D55" s="5" t="s">
        <v>91</v>
      </c>
      <c r="E55" s="5" t="s">
        <v>87</v>
      </c>
      <c r="F55" s="5" t="s">
        <v>13</v>
      </c>
      <c r="G55" s="5" t="s">
        <v>27</v>
      </c>
      <c r="H55" s="6">
        <v>41615</v>
      </c>
    </row>
    <row r="56" spans="3:8" ht="24" customHeight="1">
      <c r="C56" s="5">
        <f t="shared" si="0"/>
        <v>53</v>
      </c>
      <c r="D56" s="5" t="s">
        <v>92</v>
      </c>
      <c r="E56" s="5" t="s">
        <v>87</v>
      </c>
      <c r="F56" s="5" t="s">
        <v>77</v>
      </c>
      <c r="G56" s="5" t="s">
        <v>17</v>
      </c>
      <c r="H56" s="6">
        <v>40893</v>
      </c>
    </row>
    <row r="57" spans="3:8" ht="24" customHeight="1">
      <c r="C57" s="5">
        <f t="shared" si="0"/>
        <v>54</v>
      </c>
      <c r="D57" s="5" t="s">
        <v>93</v>
      </c>
      <c r="E57" s="5" t="s">
        <v>87</v>
      </c>
      <c r="F57" s="5" t="s">
        <v>41</v>
      </c>
      <c r="G57" s="5" t="s">
        <v>17</v>
      </c>
      <c r="H57" s="6">
        <v>44189</v>
      </c>
    </row>
    <row r="58" spans="3:8" ht="24" customHeight="1">
      <c r="C58" s="5">
        <f t="shared" si="0"/>
        <v>55</v>
      </c>
      <c r="D58" s="5" t="s">
        <v>94</v>
      </c>
      <c r="E58" s="5" t="s">
        <v>87</v>
      </c>
      <c r="F58" s="5" t="s">
        <v>41</v>
      </c>
      <c r="G58" s="5" t="s">
        <v>17</v>
      </c>
      <c r="H58" s="6">
        <v>41270</v>
      </c>
    </row>
    <row r="59" spans="3:8" ht="24" customHeight="1">
      <c r="C59" s="5">
        <f t="shared" si="0"/>
        <v>56</v>
      </c>
      <c r="D59" s="5" t="s">
        <v>95</v>
      </c>
      <c r="E59" s="5" t="s">
        <v>87</v>
      </c>
      <c r="F59" s="5" t="s">
        <v>51</v>
      </c>
      <c r="G59" s="5" t="s">
        <v>17</v>
      </c>
      <c r="H59" s="6">
        <v>40522</v>
      </c>
    </row>
    <row r="60" spans="3:8" ht="24" customHeight="1">
      <c r="C60" s="5">
        <f t="shared" si="0"/>
        <v>57</v>
      </c>
      <c r="D60" s="5" t="s">
        <v>96</v>
      </c>
      <c r="E60" s="5" t="s">
        <v>87</v>
      </c>
      <c r="F60" s="5" t="s">
        <v>11</v>
      </c>
      <c r="G60" s="5" t="s">
        <v>17</v>
      </c>
      <c r="H60" s="6">
        <v>43818</v>
      </c>
    </row>
    <row r="61" spans="3:8" ht="24" customHeight="1">
      <c r="C61" s="5">
        <f t="shared" si="0"/>
        <v>58</v>
      </c>
      <c r="D61" s="5" t="s">
        <v>97</v>
      </c>
      <c r="E61" s="5" t="s">
        <v>87</v>
      </c>
      <c r="F61" s="5" t="s">
        <v>11</v>
      </c>
      <c r="G61" s="5" t="s">
        <v>17</v>
      </c>
      <c r="H61" s="6">
        <v>41244</v>
      </c>
    </row>
    <row r="62" spans="3:8" ht="24" customHeight="1">
      <c r="C62" s="5">
        <f t="shared" si="0"/>
        <v>59</v>
      </c>
      <c r="D62" s="5" t="s">
        <v>98</v>
      </c>
      <c r="E62" s="5" t="s">
        <v>87</v>
      </c>
      <c r="F62" s="5" t="s">
        <v>11</v>
      </c>
      <c r="G62" s="5" t="s">
        <v>17</v>
      </c>
      <c r="H62" s="6">
        <v>44189</v>
      </c>
    </row>
    <row r="63" spans="3:8" ht="24" customHeight="1">
      <c r="C63" s="5">
        <f t="shared" si="0"/>
        <v>60</v>
      </c>
      <c r="D63" s="5" t="s">
        <v>99</v>
      </c>
      <c r="E63" s="5" t="s">
        <v>87</v>
      </c>
      <c r="F63" s="5" t="s">
        <v>41</v>
      </c>
      <c r="G63" s="5" t="s">
        <v>64</v>
      </c>
      <c r="H63" s="6">
        <v>41994</v>
      </c>
    </row>
    <row r="64" spans="3:8" ht="24" customHeight="1">
      <c r="C64" s="5">
        <f t="shared" si="0"/>
        <v>61</v>
      </c>
      <c r="D64" s="5" t="s">
        <v>100</v>
      </c>
      <c r="E64" s="5" t="s">
        <v>101</v>
      </c>
      <c r="F64" s="5" t="s">
        <v>71</v>
      </c>
      <c r="G64" s="5" t="s">
        <v>17</v>
      </c>
      <c r="H64" s="6">
        <v>42720</v>
      </c>
    </row>
    <row r="65" spans="3:8" ht="24" customHeight="1">
      <c r="C65" s="5">
        <f t="shared" si="0"/>
        <v>62</v>
      </c>
      <c r="D65" s="5" t="s">
        <v>102</v>
      </c>
      <c r="E65" s="5" t="s">
        <v>101</v>
      </c>
      <c r="F65" s="5" t="s">
        <v>71</v>
      </c>
      <c r="G65" s="5" t="s">
        <v>17</v>
      </c>
      <c r="H65" s="6">
        <v>39783</v>
      </c>
    </row>
    <row r="66" spans="3:8" ht="24" customHeight="1">
      <c r="C66" s="5">
        <f t="shared" si="0"/>
        <v>63</v>
      </c>
      <c r="D66" s="5" t="s">
        <v>103</v>
      </c>
      <c r="E66" s="5" t="s">
        <v>104</v>
      </c>
      <c r="F66" s="5" t="s">
        <v>51</v>
      </c>
      <c r="G66" s="5" t="s">
        <v>17</v>
      </c>
      <c r="H66" s="6">
        <v>39417</v>
      </c>
    </row>
    <row r="67" spans="3:8" ht="24" customHeight="1">
      <c r="C67" s="5">
        <f t="shared" si="0"/>
        <v>64</v>
      </c>
      <c r="D67" s="5" t="s">
        <v>105</v>
      </c>
      <c r="E67" s="5" t="s">
        <v>106</v>
      </c>
      <c r="F67" s="5" t="s">
        <v>107</v>
      </c>
      <c r="G67" s="5" t="s">
        <v>17</v>
      </c>
      <c r="H67" s="6">
        <v>43091</v>
      </c>
    </row>
    <row r="68" spans="3:8" ht="24" customHeight="1">
      <c r="C68" s="5">
        <f t="shared" ref="C68:C126" si="1">ROW()-3</f>
        <v>65</v>
      </c>
      <c r="D68" s="5" t="s">
        <v>108</v>
      </c>
      <c r="E68" s="5" t="s">
        <v>109</v>
      </c>
      <c r="F68" s="5" t="s">
        <v>16</v>
      </c>
      <c r="G68" s="5" t="s">
        <v>17</v>
      </c>
      <c r="H68" s="6">
        <v>43453</v>
      </c>
    </row>
    <row r="69" spans="3:8" ht="24" customHeight="1">
      <c r="C69" s="5">
        <f t="shared" si="1"/>
        <v>66</v>
      </c>
      <c r="D69" s="5" t="s">
        <v>110</v>
      </c>
      <c r="E69" s="5" t="s">
        <v>111</v>
      </c>
      <c r="F69" s="5" t="s">
        <v>71</v>
      </c>
      <c r="G69" s="5" t="s">
        <v>17</v>
      </c>
      <c r="H69" s="6">
        <v>40940</v>
      </c>
    </row>
    <row r="70" spans="3:8" ht="24" customHeight="1">
      <c r="C70" s="5">
        <f t="shared" si="1"/>
        <v>67</v>
      </c>
      <c r="D70" s="5" t="s">
        <v>112</v>
      </c>
      <c r="E70" s="5" t="s">
        <v>111</v>
      </c>
      <c r="F70" s="5" t="s">
        <v>71</v>
      </c>
      <c r="G70" s="5" t="s">
        <v>17</v>
      </c>
      <c r="H70" s="6">
        <v>40940</v>
      </c>
    </row>
    <row r="71" spans="3:8" ht="24" customHeight="1">
      <c r="C71" s="5">
        <f t="shared" si="1"/>
        <v>68</v>
      </c>
      <c r="D71" s="5" t="s">
        <v>113</v>
      </c>
      <c r="E71" s="5" t="s">
        <v>111</v>
      </c>
      <c r="F71" s="5" t="s">
        <v>71</v>
      </c>
      <c r="G71" s="5" t="s">
        <v>17</v>
      </c>
      <c r="H71" s="6">
        <v>43453</v>
      </c>
    </row>
    <row r="72" spans="3:8" ht="24" customHeight="1">
      <c r="C72" s="5">
        <f t="shared" si="1"/>
        <v>69</v>
      </c>
      <c r="D72" s="5" t="s">
        <v>114</v>
      </c>
      <c r="E72" s="5" t="s">
        <v>111</v>
      </c>
      <c r="F72" s="5" t="s">
        <v>71</v>
      </c>
      <c r="G72" s="5" t="s">
        <v>17</v>
      </c>
      <c r="H72" s="6">
        <v>40513</v>
      </c>
    </row>
    <row r="73" spans="3:8" ht="24" customHeight="1">
      <c r="C73" s="5">
        <f t="shared" si="1"/>
        <v>70</v>
      </c>
      <c r="D73" s="5" t="s">
        <v>115</v>
      </c>
      <c r="E73" s="5" t="s">
        <v>116</v>
      </c>
      <c r="F73" s="5" t="s">
        <v>19</v>
      </c>
      <c r="G73" s="5" t="s">
        <v>27</v>
      </c>
      <c r="H73" s="6">
        <v>41257</v>
      </c>
    </row>
    <row r="74" spans="3:8" ht="24" customHeight="1">
      <c r="C74" s="5">
        <f t="shared" si="1"/>
        <v>71</v>
      </c>
      <c r="D74" s="5" t="s">
        <v>117</v>
      </c>
      <c r="E74" s="5" t="s">
        <v>116</v>
      </c>
      <c r="F74" s="5" t="s">
        <v>19</v>
      </c>
      <c r="G74" s="5" t="s">
        <v>27</v>
      </c>
      <c r="H74" s="6">
        <v>41994</v>
      </c>
    </row>
    <row r="75" spans="3:8" ht="24" customHeight="1">
      <c r="C75" s="5">
        <f t="shared" si="1"/>
        <v>72</v>
      </c>
      <c r="D75" s="5" t="s">
        <v>118</v>
      </c>
      <c r="E75" s="5" t="s">
        <v>116</v>
      </c>
      <c r="F75" s="5" t="s">
        <v>16</v>
      </c>
      <c r="G75" s="5" t="s">
        <v>27</v>
      </c>
      <c r="H75" s="6">
        <v>42366</v>
      </c>
    </row>
    <row r="76" spans="3:8" ht="24" customHeight="1">
      <c r="C76" s="5">
        <f t="shared" si="1"/>
        <v>73</v>
      </c>
      <c r="D76" s="5" t="s">
        <v>119</v>
      </c>
      <c r="E76" s="5" t="s">
        <v>116</v>
      </c>
      <c r="F76" s="5" t="s">
        <v>16</v>
      </c>
      <c r="G76" s="5" t="s">
        <v>27</v>
      </c>
      <c r="H76" s="6">
        <v>38695</v>
      </c>
    </row>
    <row r="77" spans="3:8" ht="24" customHeight="1">
      <c r="C77" s="5">
        <f t="shared" si="1"/>
        <v>74</v>
      </c>
      <c r="D77" s="5" t="s">
        <v>120</v>
      </c>
      <c r="E77" s="5" t="s">
        <v>116</v>
      </c>
      <c r="F77" s="5" t="s">
        <v>77</v>
      </c>
      <c r="G77" s="5" t="s">
        <v>27</v>
      </c>
      <c r="H77" s="6">
        <v>38315</v>
      </c>
    </row>
    <row r="78" spans="3:8" ht="24" customHeight="1">
      <c r="C78" s="5">
        <f t="shared" si="1"/>
        <v>75</v>
      </c>
      <c r="D78" s="5" t="s">
        <v>121</v>
      </c>
      <c r="E78" s="5" t="s">
        <v>116</v>
      </c>
      <c r="F78" s="5" t="s">
        <v>13</v>
      </c>
      <c r="G78" s="5" t="s">
        <v>27</v>
      </c>
      <c r="H78" s="6">
        <v>39038</v>
      </c>
    </row>
    <row r="79" spans="3:8" ht="24" customHeight="1">
      <c r="C79" s="5">
        <f t="shared" si="1"/>
        <v>76</v>
      </c>
      <c r="D79" s="5" t="s">
        <v>122</v>
      </c>
      <c r="E79" s="5" t="s">
        <v>116</v>
      </c>
      <c r="F79" s="5" t="s">
        <v>13</v>
      </c>
      <c r="G79" s="5" t="s">
        <v>27</v>
      </c>
      <c r="H79" s="6">
        <v>41609</v>
      </c>
    </row>
    <row r="80" spans="3:8" ht="24" customHeight="1">
      <c r="C80" s="5">
        <f t="shared" si="1"/>
        <v>77</v>
      </c>
      <c r="D80" s="5" t="s">
        <v>123</v>
      </c>
      <c r="E80" s="5" t="s">
        <v>116</v>
      </c>
      <c r="F80" s="5" t="s">
        <v>16</v>
      </c>
      <c r="G80" s="5" t="s">
        <v>17</v>
      </c>
      <c r="H80" s="6">
        <v>37252</v>
      </c>
    </row>
    <row r="81" spans="3:8" ht="24" customHeight="1">
      <c r="C81" s="5">
        <f t="shared" si="1"/>
        <v>78</v>
      </c>
      <c r="D81" s="5" t="s">
        <v>124</v>
      </c>
      <c r="E81" s="5" t="s">
        <v>116</v>
      </c>
      <c r="F81" s="5" t="s">
        <v>16</v>
      </c>
      <c r="G81" s="5" t="s">
        <v>17</v>
      </c>
      <c r="H81" s="6">
        <v>41992</v>
      </c>
    </row>
    <row r="82" spans="3:8" ht="24" customHeight="1">
      <c r="C82" s="5">
        <f t="shared" si="1"/>
        <v>79</v>
      </c>
      <c r="D82" s="5" t="s">
        <v>125</v>
      </c>
      <c r="E82" s="5" t="s">
        <v>116</v>
      </c>
      <c r="F82" s="5" t="s">
        <v>41</v>
      </c>
      <c r="G82" s="5" t="s">
        <v>17</v>
      </c>
      <c r="H82" s="6">
        <v>40164</v>
      </c>
    </row>
    <row r="83" spans="3:8" ht="24" customHeight="1">
      <c r="C83" s="5">
        <f t="shared" si="1"/>
        <v>80</v>
      </c>
      <c r="D83" s="5" t="s">
        <v>126</v>
      </c>
      <c r="E83" s="5" t="s">
        <v>116</v>
      </c>
      <c r="F83" s="5" t="s">
        <v>41</v>
      </c>
      <c r="G83" s="5" t="s">
        <v>17</v>
      </c>
      <c r="H83" s="6">
        <v>37252</v>
      </c>
    </row>
    <row r="84" spans="3:8" ht="24" customHeight="1">
      <c r="C84" s="5">
        <f t="shared" si="1"/>
        <v>81</v>
      </c>
      <c r="D84" s="5" t="s">
        <v>127</v>
      </c>
      <c r="E84" s="5" t="s">
        <v>116</v>
      </c>
      <c r="F84" s="5" t="s">
        <v>11</v>
      </c>
      <c r="G84" s="5" t="s">
        <v>17</v>
      </c>
      <c r="H84" s="6">
        <v>44189</v>
      </c>
    </row>
    <row r="85" spans="3:8" ht="24" customHeight="1">
      <c r="C85" s="5">
        <f t="shared" si="1"/>
        <v>82</v>
      </c>
      <c r="D85" s="5" t="s">
        <v>128</v>
      </c>
      <c r="E85" s="5" t="s">
        <v>116</v>
      </c>
      <c r="F85" s="5" t="s">
        <v>13</v>
      </c>
      <c r="G85" s="5" t="s">
        <v>17</v>
      </c>
      <c r="H85" s="6">
        <v>41992</v>
      </c>
    </row>
    <row r="86" spans="3:8" ht="24" customHeight="1">
      <c r="C86" s="5">
        <f t="shared" si="1"/>
        <v>83</v>
      </c>
      <c r="D86" s="5" t="s">
        <v>129</v>
      </c>
      <c r="E86" s="5" t="s">
        <v>116</v>
      </c>
      <c r="F86" s="5" t="s">
        <v>130</v>
      </c>
      <c r="G86" s="5" t="s">
        <v>64</v>
      </c>
      <c r="H86" s="6">
        <v>41257</v>
      </c>
    </row>
    <row r="87" spans="3:8" ht="24" customHeight="1">
      <c r="C87" s="5">
        <f t="shared" si="1"/>
        <v>84</v>
      </c>
      <c r="D87" s="5" t="s">
        <v>131</v>
      </c>
      <c r="E87" s="5" t="s">
        <v>132</v>
      </c>
      <c r="F87" s="5" t="s">
        <v>133</v>
      </c>
      <c r="G87" s="5" t="s">
        <v>17</v>
      </c>
      <c r="H87" s="6">
        <v>36861</v>
      </c>
    </row>
    <row r="88" spans="3:8" ht="24" customHeight="1">
      <c r="C88" s="5">
        <f t="shared" si="1"/>
        <v>85</v>
      </c>
      <c r="D88" s="5" t="s">
        <v>134</v>
      </c>
      <c r="E88" s="5" t="s">
        <v>135</v>
      </c>
      <c r="F88" s="5" t="s">
        <v>13</v>
      </c>
      <c r="G88" s="5" t="s">
        <v>27</v>
      </c>
      <c r="H88" s="6">
        <v>42339</v>
      </c>
    </row>
    <row r="89" spans="3:8" ht="24" customHeight="1">
      <c r="C89" s="5">
        <f t="shared" si="1"/>
        <v>86</v>
      </c>
      <c r="D89" s="5" t="s">
        <v>136</v>
      </c>
      <c r="E89" s="5" t="s">
        <v>135</v>
      </c>
      <c r="F89" s="5" t="s">
        <v>19</v>
      </c>
      <c r="G89" s="5" t="s">
        <v>17</v>
      </c>
      <c r="H89" s="6">
        <v>42720</v>
      </c>
    </row>
    <row r="90" spans="3:8" ht="24" customHeight="1">
      <c r="C90" s="5">
        <f t="shared" si="1"/>
        <v>87</v>
      </c>
      <c r="D90" s="5" t="s">
        <v>137</v>
      </c>
      <c r="E90" s="5" t="s">
        <v>135</v>
      </c>
      <c r="F90" s="5" t="s">
        <v>19</v>
      </c>
      <c r="G90" s="5" t="s">
        <v>17</v>
      </c>
      <c r="H90" s="6">
        <v>43818</v>
      </c>
    </row>
    <row r="91" spans="3:8" ht="24" customHeight="1">
      <c r="C91" s="5">
        <f t="shared" si="1"/>
        <v>88</v>
      </c>
      <c r="D91" s="5" t="s">
        <v>138</v>
      </c>
      <c r="E91" s="5" t="s">
        <v>135</v>
      </c>
      <c r="F91" s="5" t="s">
        <v>19</v>
      </c>
      <c r="G91" s="5" t="s">
        <v>17</v>
      </c>
      <c r="H91" s="6">
        <v>44189</v>
      </c>
    </row>
    <row r="92" spans="3:8" ht="24" customHeight="1">
      <c r="C92" s="5">
        <f t="shared" si="1"/>
        <v>89</v>
      </c>
      <c r="D92" s="5" t="s">
        <v>139</v>
      </c>
      <c r="E92" s="5" t="s">
        <v>135</v>
      </c>
      <c r="F92" s="5" t="s">
        <v>16</v>
      </c>
      <c r="G92" s="5" t="s">
        <v>17</v>
      </c>
      <c r="H92" s="6">
        <v>43091</v>
      </c>
    </row>
    <row r="93" spans="3:8" ht="24" customHeight="1">
      <c r="C93" s="5">
        <f t="shared" si="1"/>
        <v>90</v>
      </c>
      <c r="D93" s="5" t="s">
        <v>140</v>
      </c>
      <c r="E93" s="5" t="s">
        <v>135</v>
      </c>
      <c r="F93" s="5" t="s">
        <v>16</v>
      </c>
      <c r="G93" s="5" t="s">
        <v>17</v>
      </c>
      <c r="H93" s="6">
        <v>43487</v>
      </c>
    </row>
    <row r="94" spans="3:8" ht="24" customHeight="1">
      <c r="C94" s="5">
        <f t="shared" si="1"/>
        <v>91</v>
      </c>
      <c r="D94" s="5" t="s">
        <v>141</v>
      </c>
      <c r="E94" s="5" t="s">
        <v>135</v>
      </c>
      <c r="F94" s="5" t="s">
        <v>16</v>
      </c>
      <c r="G94" s="5" t="s">
        <v>17</v>
      </c>
      <c r="H94" s="6">
        <v>43487</v>
      </c>
    </row>
    <row r="95" spans="3:8" ht="24" customHeight="1">
      <c r="C95" s="5">
        <f t="shared" si="1"/>
        <v>92</v>
      </c>
      <c r="D95" s="5" t="s">
        <v>142</v>
      </c>
      <c r="E95" s="5" t="s">
        <v>135</v>
      </c>
      <c r="F95" s="5" t="s">
        <v>41</v>
      </c>
      <c r="G95" s="5" t="s">
        <v>17</v>
      </c>
      <c r="H95" s="6">
        <v>40878</v>
      </c>
    </row>
    <row r="96" spans="3:8" ht="24" customHeight="1">
      <c r="C96" s="5">
        <f t="shared" si="1"/>
        <v>93</v>
      </c>
      <c r="D96" s="5" t="s">
        <v>143</v>
      </c>
      <c r="E96" s="5" t="s">
        <v>135</v>
      </c>
      <c r="F96" s="5" t="s">
        <v>41</v>
      </c>
      <c r="G96" s="5" t="s">
        <v>17</v>
      </c>
      <c r="H96" s="6">
        <v>42720</v>
      </c>
    </row>
    <row r="97" spans="3:8" ht="24" customHeight="1">
      <c r="C97" s="5">
        <f t="shared" si="1"/>
        <v>94</v>
      </c>
      <c r="D97" s="5" t="s">
        <v>144</v>
      </c>
      <c r="E97" s="5" t="s">
        <v>135</v>
      </c>
      <c r="F97" s="5" t="s">
        <v>41</v>
      </c>
      <c r="G97" s="5" t="s">
        <v>17</v>
      </c>
      <c r="H97" s="6">
        <v>42339</v>
      </c>
    </row>
    <row r="98" spans="3:8" ht="24" customHeight="1">
      <c r="C98" s="5">
        <f t="shared" si="1"/>
        <v>95</v>
      </c>
      <c r="D98" s="5" t="s">
        <v>145</v>
      </c>
      <c r="E98" s="5" t="s">
        <v>135</v>
      </c>
      <c r="F98" s="5" t="s">
        <v>41</v>
      </c>
      <c r="G98" s="5" t="s">
        <v>17</v>
      </c>
      <c r="H98" s="6">
        <v>43818</v>
      </c>
    </row>
    <row r="99" spans="3:8" ht="24" customHeight="1">
      <c r="C99" s="5">
        <f t="shared" si="1"/>
        <v>96</v>
      </c>
      <c r="D99" s="5" t="s">
        <v>146</v>
      </c>
      <c r="E99" s="5" t="s">
        <v>135</v>
      </c>
      <c r="F99" s="5" t="s">
        <v>41</v>
      </c>
      <c r="G99" s="5" t="s">
        <v>17</v>
      </c>
      <c r="H99" s="6">
        <v>43818</v>
      </c>
    </row>
    <row r="100" spans="3:8" ht="24" customHeight="1">
      <c r="C100" s="5">
        <f t="shared" si="1"/>
        <v>97</v>
      </c>
      <c r="D100" s="5" t="s">
        <v>147</v>
      </c>
      <c r="E100" s="5" t="s">
        <v>135</v>
      </c>
      <c r="F100" s="5" t="s">
        <v>11</v>
      </c>
      <c r="G100" s="5" t="s">
        <v>17</v>
      </c>
      <c r="H100" s="6">
        <v>42339</v>
      </c>
    </row>
    <row r="101" spans="3:8" ht="24" customHeight="1">
      <c r="C101" s="5">
        <f t="shared" si="1"/>
        <v>98</v>
      </c>
      <c r="D101" s="5" t="s">
        <v>148</v>
      </c>
      <c r="E101" s="5" t="s">
        <v>135</v>
      </c>
      <c r="F101" s="5" t="s">
        <v>11</v>
      </c>
      <c r="G101" s="5" t="s">
        <v>17</v>
      </c>
      <c r="H101" s="6">
        <v>42339</v>
      </c>
    </row>
    <row r="102" spans="3:8" ht="24" customHeight="1">
      <c r="C102" s="5">
        <f t="shared" si="1"/>
        <v>99</v>
      </c>
      <c r="D102" s="5" t="s">
        <v>149</v>
      </c>
      <c r="E102" s="5" t="s">
        <v>135</v>
      </c>
      <c r="F102" s="5" t="s">
        <v>11</v>
      </c>
      <c r="G102" s="5" t="s">
        <v>17</v>
      </c>
      <c r="H102" s="6">
        <v>43091</v>
      </c>
    </row>
    <row r="103" spans="3:8" ht="24" customHeight="1">
      <c r="C103" s="5">
        <f t="shared" si="1"/>
        <v>100</v>
      </c>
      <c r="D103" s="5" t="s">
        <v>150</v>
      </c>
      <c r="E103" s="5" t="s">
        <v>135</v>
      </c>
      <c r="F103" s="5" t="s">
        <v>11</v>
      </c>
      <c r="G103" s="5" t="s">
        <v>17</v>
      </c>
      <c r="H103" s="6">
        <v>42339</v>
      </c>
    </row>
    <row r="104" spans="3:8" ht="24" customHeight="1">
      <c r="C104" s="5">
        <f t="shared" si="1"/>
        <v>101</v>
      </c>
      <c r="D104" s="5" t="s">
        <v>151</v>
      </c>
      <c r="E104" s="5" t="s">
        <v>135</v>
      </c>
      <c r="F104" s="5" t="s">
        <v>13</v>
      </c>
      <c r="G104" s="5" t="s">
        <v>17</v>
      </c>
      <c r="H104" s="6">
        <v>43091</v>
      </c>
    </row>
    <row r="105" spans="3:8" ht="29.1" customHeight="1">
      <c r="C105" s="5">
        <f t="shared" si="1"/>
        <v>102</v>
      </c>
      <c r="D105" s="5" t="s">
        <v>152</v>
      </c>
      <c r="E105" s="5" t="s">
        <v>135</v>
      </c>
      <c r="F105" s="5" t="s">
        <v>41</v>
      </c>
      <c r="G105" s="5" t="s">
        <v>64</v>
      </c>
      <c r="H105" s="6">
        <v>41257</v>
      </c>
    </row>
    <row r="106" spans="3:8" ht="24" customHeight="1">
      <c r="C106" s="5">
        <f t="shared" si="1"/>
        <v>103</v>
      </c>
      <c r="D106" s="5" t="s">
        <v>153</v>
      </c>
      <c r="E106" s="5" t="s">
        <v>154</v>
      </c>
      <c r="F106" s="5" t="s">
        <v>11</v>
      </c>
      <c r="G106" s="5" t="s">
        <v>27</v>
      </c>
      <c r="H106" s="6">
        <v>41615</v>
      </c>
    </row>
    <row r="107" spans="3:8" ht="24" customHeight="1">
      <c r="C107" s="5">
        <f t="shared" si="1"/>
        <v>104</v>
      </c>
      <c r="D107" s="5" t="s">
        <v>155</v>
      </c>
      <c r="E107" s="5" t="s">
        <v>156</v>
      </c>
      <c r="F107" s="5" t="s">
        <v>41</v>
      </c>
      <c r="G107" s="5" t="s">
        <v>17</v>
      </c>
      <c r="H107" s="6">
        <v>43818</v>
      </c>
    </row>
    <row r="108" spans="3:8" ht="24" customHeight="1">
      <c r="C108" s="5">
        <f t="shared" si="1"/>
        <v>105</v>
      </c>
      <c r="D108" s="5" t="s">
        <v>157</v>
      </c>
      <c r="E108" s="5" t="s">
        <v>156</v>
      </c>
      <c r="F108" s="5" t="s">
        <v>41</v>
      </c>
      <c r="G108" s="5" t="s">
        <v>64</v>
      </c>
      <c r="H108" s="6">
        <v>41615</v>
      </c>
    </row>
    <row r="109" spans="3:8" ht="24" customHeight="1">
      <c r="C109" s="5">
        <f t="shared" si="1"/>
        <v>106</v>
      </c>
      <c r="D109" s="5" t="s">
        <v>158</v>
      </c>
      <c r="E109" s="5" t="s">
        <v>156</v>
      </c>
      <c r="F109" s="5" t="s">
        <v>41</v>
      </c>
      <c r="G109" s="5" t="s">
        <v>64</v>
      </c>
      <c r="H109" s="6">
        <v>41257</v>
      </c>
    </row>
    <row r="110" spans="3:8" ht="24" customHeight="1">
      <c r="C110" s="5">
        <f t="shared" si="1"/>
        <v>107</v>
      </c>
      <c r="D110" s="5" t="s">
        <v>159</v>
      </c>
      <c r="E110" s="5" t="s">
        <v>160</v>
      </c>
      <c r="F110" s="5" t="s">
        <v>19</v>
      </c>
      <c r="G110" s="5" t="s">
        <v>27</v>
      </c>
      <c r="H110" s="6">
        <v>38377</v>
      </c>
    </row>
    <row r="111" spans="3:8" ht="24" customHeight="1">
      <c r="C111" s="5">
        <f t="shared" si="1"/>
        <v>108</v>
      </c>
      <c r="D111" s="5" t="s">
        <v>161</v>
      </c>
      <c r="E111" s="5" t="s">
        <v>160</v>
      </c>
      <c r="F111" s="5" t="s">
        <v>11</v>
      </c>
      <c r="G111" s="5" t="s">
        <v>27</v>
      </c>
      <c r="H111" s="6">
        <v>38716</v>
      </c>
    </row>
    <row r="112" spans="3:8" ht="24" customHeight="1">
      <c r="C112" s="5">
        <f t="shared" si="1"/>
        <v>109</v>
      </c>
      <c r="D112" s="5" t="s">
        <v>162</v>
      </c>
      <c r="E112" s="5" t="s">
        <v>160</v>
      </c>
      <c r="F112" s="5" t="s">
        <v>13</v>
      </c>
      <c r="G112" s="5" t="s">
        <v>27</v>
      </c>
      <c r="H112" s="6">
        <v>38377</v>
      </c>
    </row>
    <row r="113" spans="3:8" ht="24" customHeight="1">
      <c r="C113" s="5">
        <f t="shared" si="1"/>
        <v>110</v>
      </c>
      <c r="D113" s="5" t="s">
        <v>163</v>
      </c>
      <c r="E113" s="5" t="s">
        <v>160</v>
      </c>
      <c r="F113" s="5" t="s">
        <v>16</v>
      </c>
      <c r="G113" s="5" t="s">
        <v>17</v>
      </c>
      <c r="H113" s="6">
        <v>43091</v>
      </c>
    </row>
    <row r="114" spans="3:8" ht="24" customHeight="1">
      <c r="C114" s="5">
        <f t="shared" si="1"/>
        <v>111</v>
      </c>
      <c r="D114" s="5" t="s">
        <v>164</v>
      </c>
      <c r="E114" s="5" t="s">
        <v>160</v>
      </c>
      <c r="F114" s="5" t="s">
        <v>16</v>
      </c>
      <c r="G114" s="5" t="s">
        <v>17</v>
      </c>
      <c r="H114" s="6">
        <v>43091</v>
      </c>
    </row>
    <row r="115" spans="3:8" ht="24" customHeight="1">
      <c r="C115" s="5">
        <f t="shared" si="1"/>
        <v>112</v>
      </c>
      <c r="D115" s="5" t="s">
        <v>165</v>
      </c>
      <c r="E115" s="5" t="s">
        <v>160</v>
      </c>
      <c r="F115" s="5" t="s">
        <v>41</v>
      </c>
      <c r="G115" s="5" t="s">
        <v>64</v>
      </c>
      <c r="H115" s="6">
        <v>42366</v>
      </c>
    </row>
    <row r="116" spans="3:8" ht="24" customHeight="1">
      <c r="C116" s="5">
        <f t="shared" si="1"/>
        <v>113</v>
      </c>
      <c r="D116" s="5" t="s">
        <v>166</v>
      </c>
      <c r="E116" s="5" t="s">
        <v>160</v>
      </c>
      <c r="F116" s="5" t="s">
        <v>41</v>
      </c>
      <c r="G116" s="5" t="s">
        <v>64</v>
      </c>
      <c r="H116" s="6">
        <v>41615</v>
      </c>
    </row>
    <row r="117" spans="3:8" ht="24" customHeight="1">
      <c r="C117" s="5">
        <f t="shared" si="1"/>
        <v>114</v>
      </c>
      <c r="D117" s="5" t="s">
        <v>167</v>
      </c>
      <c r="E117" s="5" t="s">
        <v>160</v>
      </c>
      <c r="F117" s="5" t="s">
        <v>41</v>
      </c>
      <c r="G117" s="5" t="s">
        <v>64</v>
      </c>
      <c r="H117" s="6">
        <v>41994</v>
      </c>
    </row>
    <row r="118" spans="3:8" ht="24" customHeight="1">
      <c r="C118" s="5">
        <f t="shared" si="1"/>
        <v>115</v>
      </c>
      <c r="D118" s="5" t="s">
        <v>168</v>
      </c>
      <c r="E118" s="5" t="s">
        <v>169</v>
      </c>
      <c r="F118" s="5" t="s">
        <v>41</v>
      </c>
      <c r="G118" s="5" t="s">
        <v>64</v>
      </c>
      <c r="H118" s="6">
        <v>41244</v>
      </c>
    </row>
    <row r="119" spans="3:8" ht="24" customHeight="1">
      <c r="C119" s="5">
        <f t="shared" si="1"/>
        <v>116</v>
      </c>
      <c r="D119" s="5" t="s">
        <v>170</v>
      </c>
      <c r="E119" s="5" t="s">
        <v>171</v>
      </c>
      <c r="F119" s="5" t="s">
        <v>51</v>
      </c>
      <c r="G119" s="5" t="s">
        <v>27</v>
      </c>
      <c r="H119" s="6">
        <v>42339</v>
      </c>
    </row>
    <row r="120" spans="3:8" ht="24" customHeight="1">
      <c r="C120" s="5">
        <f t="shared" si="1"/>
        <v>117</v>
      </c>
      <c r="D120" s="5" t="s">
        <v>172</v>
      </c>
      <c r="E120" s="5" t="s">
        <v>171</v>
      </c>
      <c r="F120" s="5" t="s">
        <v>51</v>
      </c>
      <c r="G120" s="5" t="s">
        <v>17</v>
      </c>
      <c r="H120" s="6">
        <v>43818</v>
      </c>
    </row>
    <row r="121" spans="3:8" ht="24" customHeight="1">
      <c r="C121" s="5">
        <f t="shared" si="1"/>
        <v>118</v>
      </c>
      <c r="D121" s="5" t="s">
        <v>173</v>
      </c>
      <c r="E121" s="5" t="s">
        <v>171</v>
      </c>
      <c r="F121" s="5" t="s">
        <v>13</v>
      </c>
      <c r="G121" s="5" t="s">
        <v>17</v>
      </c>
      <c r="H121" s="6">
        <v>43091</v>
      </c>
    </row>
    <row r="122" spans="3:8" ht="24" customHeight="1">
      <c r="C122" s="5">
        <f t="shared" si="1"/>
        <v>119</v>
      </c>
      <c r="D122" s="5" t="s">
        <v>174</v>
      </c>
      <c r="E122" s="5" t="s">
        <v>175</v>
      </c>
      <c r="F122" s="5" t="s">
        <v>11</v>
      </c>
      <c r="G122" s="5" t="s">
        <v>17</v>
      </c>
      <c r="H122" s="6">
        <v>41992</v>
      </c>
    </row>
    <row r="123" spans="3:8" ht="24" customHeight="1">
      <c r="C123" s="5">
        <f t="shared" si="1"/>
        <v>120</v>
      </c>
      <c r="D123" s="5" t="s">
        <v>176</v>
      </c>
      <c r="E123" s="5" t="s">
        <v>175</v>
      </c>
      <c r="F123" s="5" t="s">
        <v>13</v>
      </c>
      <c r="G123" s="5" t="s">
        <v>17</v>
      </c>
      <c r="H123" s="6">
        <v>44189</v>
      </c>
    </row>
    <row r="124" spans="3:8" ht="36" customHeight="1">
      <c r="C124" s="5">
        <f t="shared" si="1"/>
        <v>121</v>
      </c>
      <c r="D124" s="5" t="s">
        <v>177</v>
      </c>
      <c r="E124" s="5" t="s">
        <v>178</v>
      </c>
      <c r="F124" s="5" t="s">
        <v>179</v>
      </c>
      <c r="G124" s="5" t="s">
        <v>27</v>
      </c>
      <c r="H124" s="6">
        <v>42302</v>
      </c>
    </row>
    <row r="125" spans="3:8" ht="36" customHeight="1">
      <c r="C125" s="5">
        <f t="shared" si="1"/>
        <v>122</v>
      </c>
      <c r="D125" s="5" t="s">
        <v>180</v>
      </c>
      <c r="E125" s="5" t="s">
        <v>178</v>
      </c>
      <c r="F125" s="5" t="s">
        <v>179</v>
      </c>
      <c r="G125" s="5" t="s">
        <v>17</v>
      </c>
      <c r="H125" s="6">
        <v>44222</v>
      </c>
    </row>
    <row r="126" spans="3:8" ht="24" customHeight="1">
      <c r="C126" s="5">
        <f t="shared" si="1"/>
        <v>123</v>
      </c>
      <c r="D126" s="5" t="s">
        <v>181</v>
      </c>
      <c r="E126" s="5" t="s">
        <v>178</v>
      </c>
      <c r="F126" s="5" t="s">
        <v>41</v>
      </c>
      <c r="G126" s="5" t="s">
        <v>64</v>
      </c>
      <c r="H126" s="6">
        <v>36495</v>
      </c>
    </row>
  </sheetData>
  <autoFilter ref="C3:H126">
    <sortState ref="C4:H126">
      <sortCondition ref="E3:E126"/>
    </sortState>
    <extLst xmlns:etc="http://www.wps.cn/officeDocument/2017/etCustomData">
      <etc:autoFilterAnalysis etc:version="v1" etc:showPane="0">
        <etc:analysisCharts>
          <etc:chart etc:type="pie">
            <etc:category etc:colId="4"/>
            <etc:seriesCollections etc:count="1">
              <etc:series etc:colId="1" etc:subtotal="count"/>
            </etc:seriesCollections>
          </etc:chart>
          <etc:chart etc:type="pie">
            <etc:category etc:colId="-1"/>
            <etc:seriesCollections etc:count="1">
              <etc:series etc:colId="3" etc:subtotal="count"/>
            </etc:seriesCollections>
          </etc:chart>
        </etc:analysisCharts>
      </etc:autoFilterAnalysis>
    </extLst>
  </autoFilter>
  <mergeCells count="1">
    <mergeCell ref="C1:H2"/>
  </mergeCells>
  <phoneticPr fontId="5" type="noConversion"/>
  <dataValidations count="1">
    <dataValidation type="list" allowBlank="1" showInputMessage="1" showErrorMessage="1" sqref="G4 G5 G8 G11 G12 G14 G15 G16 G17 G19 G20 G25 G26 G27 G28 G29 G31 G34 G35 G36 G38 G40 G41 G44 G45 G46 G47 G49 G50 G51 G52 G54 G57 G61 G63 G66 G68 G69 G72 G73 G75 G76 G78 G80 G82 G84 G86 G88 G90 G91 G93 G97 G98 G104 G106 G107 G108 G109 G110 G111 G112 G113 G115 G117 G118 G119 G121 G122 G124 G1:G3 G23:G24 G58:G59 G70:G71 G94:G95 G99:G101 G125:G126 G127:G1048576">
      <formula1>#REF!</formula1>
    </dataValidation>
  </dataValidations>
  <pageMargins left="0.70069444444444495" right="0.70069444444444495" top="0.75138888888888899" bottom="0.75138888888888899" header="0.29861111111111099" footer="0.29861111111111099"/>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专家名单</vt:lpstr>
      <vt:lpstr>专家名单!Print_Area</vt:lpstr>
      <vt:lpstr>专家名单!Print_Titles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微软用户</cp:lastModifiedBy>
  <dcterms:created xsi:type="dcterms:W3CDTF">2021-08-05T09:22:30Z</dcterms:created>
  <dcterms:modified xsi:type="dcterms:W3CDTF">2021-08-11T13:10:46Z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