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'3'!$A$1:$H$21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<sst xmlns="http://schemas.openxmlformats.org/spreadsheetml/2006/main" count="321" uniqueCount="245">
  <si>
    <t>附表1</t>
  </si>
  <si>
    <t>天津市绿色建筑促进发展中心2024年部门收支总体情况表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</si>
  <si>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</si>
  <si>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</si>
  <si>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</si>
  <si>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</si>
  <si>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</si>
  <si>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</si>
  <si>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</si>
  <si>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</si>
  <si>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</si>
  <si>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</si>
  <si>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</si>
  <si>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</si>
  <si>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</si>
  <si>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</si>
  <si>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</si>
  <si>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</si>
  <si>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</si>
  <si>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</si>
  <si>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</si>
  <si>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</si>
  <si>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</si>
  <si>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</si>
  <si>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</si>
  <si>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</si>
  <si>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</si>
  <si>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</si>
  <si>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</si>
  <si>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</si>
  <si>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</si>
  <si>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</si>
  <si>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</si>
  <si>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</si>
  <si>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</si>
  <si>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</si>
  <si>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</si>
  <si>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</si>
  <si>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</si>
  <si>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</si>
  <si>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</si>
  <si>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</si>
  <si>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</si>
  <si>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</si>
  <si>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</si>
  <si>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</si>
  <si>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</si>
  <si>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天津市绿色建筑促进发展中心2024年部门收入总体情况表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</si>
  <si>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</si>
  <si>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</si>
  <si>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</si>
  <si>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</si>
  <si>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</si>
  <si>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</si>
  <si>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</si>
  <si>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</si>
  <si>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</si>
  <si>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</si>
  <si>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</si>
  <si>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</si>
  <si>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</si>
  <si>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</si>
  <si>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</si>
  <si>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</si>
  <si>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天津市绿色建筑促进发展中心</t>
  </si>
  <si>
    <t>附表3</t>
  </si>
  <si>
    <t>天津市绿色建筑促进发展中心2024年部门支出总体情况表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</si>
  <si>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</si>
  <si>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</si>
  <si>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</si>
  <si>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</si>
  <si>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</si>
  <si>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</si>
  <si>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</si>
  <si>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</si>
  <si>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</si>
  <si>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</si>
  <si>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</si>
  <si>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</si>
  <si>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</si>
  <si>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   2080506</t>
  </si>
  <si>
    <t xml:space="preserve">    机关事业单位职业年金缴费支出</t>
  </si>
  <si>
    <t>210</t>
  </si>
  <si>
    <t>卫生健康支出</t>
  </si>
  <si>
    <t xml:space="preserve">    21011</t>
  </si>
  <si>
    <t xml:space="preserve">  行政事业单位医疗</t>
  </si>
  <si>
    <t xml:space="preserve">        2101102</t>
  </si>
  <si>
    <t xml:space="preserve">    事业单位医疗</t>
  </si>
  <si>
    <t xml:space="preserve">        2101199</t>
  </si>
  <si>
    <t xml:space="preserve">    其他行政事业单位医疗支出</t>
  </si>
  <si>
    <t>212</t>
  </si>
  <si>
    <t>城乡社区支出</t>
  </si>
  <si>
    <t xml:space="preserve">    21201</t>
  </si>
  <si>
    <t xml:space="preserve">  城乡社区管理事务</t>
  </si>
  <si>
    <t xml:space="preserve">        2120199</t>
  </si>
  <si>
    <t xml:space="preserve">    其他城乡社区管理事务支出</t>
  </si>
  <si>
    <t xml:space="preserve">    21203</t>
  </si>
  <si>
    <t xml:space="preserve">  城乡社区公共设施</t>
  </si>
  <si>
    <t xml:space="preserve">        2120399</t>
  </si>
  <si>
    <t xml:space="preserve">    其他城乡社区公共设施支出</t>
  </si>
  <si>
    <t>合  计</t>
  </si>
  <si>
    <t>注：本表按支出功能分类填列，明细到类、款、项三级科目。</t>
  </si>
  <si>
    <t>附表4</t>
  </si>
  <si>
    <t>天津市绿色建筑促进发展中心2024年财政拨款收支总体情况表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</si>
  <si>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</si>
  <si>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</si>
  <si>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</si>
  <si>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</si>
  <si>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</si>
  <si>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</si>
  <si>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</si>
  <si>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</si>
  <si>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</si>
  <si>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</si>
  <si>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</si>
  <si>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</si>
  <si>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</si>
  <si>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</si>
  <si>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</si>
  <si>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</si>
  <si>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</si>
  <si>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</si>
  <si>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</si>
  <si>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</si>
  <si>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</si>
  <si>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</si>
  <si>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</si>
  <si>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</si>
  <si>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</si>
  <si>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</si>
  <si>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</si>
  <si>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</si>
  <si>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</si>
  <si>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</si>
  <si>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</si>
  <si>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天津市绿色建筑促进发展中心2024年一般公共预算支出情况表</t>
  </si>
  <si>
    <t>合   计</t>
  </si>
  <si>
    <t>人员经费</t>
  </si>
  <si>
    <t>公用经费</t>
  </si>
  <si>
    <t>148.7</t>
  </si>
  <si>
    <t>行政事业单位养老支出</t>
  </si>
  <si>
    <t>行政事业单位医疗</t>
  </si>
  <si>
    <t xml:space="preserve"> 事业单位医疗</t>
  </si>
  <si>
    <t>21201</t>
  </si>
  <si>
    <t>2120199</t>
  </si>
  <si>
    <t>21203</t>
  </si>
  <si>
    <t>2120399</t>
  </si>
  <si>
    <t xml:space="preserve"> </t>
  </si>
  <si>
    <t>附表6</t>
  </si>
  <si>
    <t>天津市绿色建筑促进发展中心2024年一般公共预算基本支出情况表</t>
  </si>
  <si>
    <t>部门预算支出经济分类</t>
  </si>
  <si>
    <t>本年一般公共预算基本支出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</si>
  <si>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</si>
  <si>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</si>
  <si>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</si>
  <si>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</si>
  <si>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</si>
  <si>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</si>
  <si>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</si>
  <si>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</si>
  <si>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</si>
  <si>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</si>
  <si>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</si>
  <si>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</si>
  <si>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</si>
  <si>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</si>
  <si>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</si>
  <si>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</si>
  <si>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</si>
  <si>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</si>
  <si>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</si>
  <si>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</si>
  <si>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</si>
  <si>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</si>
  <si>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</si>
  <si>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</si>
  <si>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</si>
  <si>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</si>
  <si>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</si>
  <si>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</si>
  <si>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</si>
  <si>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</si>
  <si>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</si>
  <si>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</si>
  <si>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</si>
  <si>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</si>
  <si>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</si>
  <si>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</si>
  <si>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</si>
  <si>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</si>
  <si>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</si>
  <si>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</si>
  <si>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</si>
  <si>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</si>
  <si>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</si>
  <si>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</si>
  <si>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</si>
  <si>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</si>
  <si>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</si>
  <si>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</si>
  <si>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</si>
  <si>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</si>
  <si>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</si>
  <si>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</si>
  <si>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</si>
  <si>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</si>
  <si>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</si>
  <si>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</si>
  <si>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</si>
  <si>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</si>
  <si>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注：本表按部门预算支出经济分类填列，明细到类、款两级科目。</t>
  </si>
  <si>
    <t>附表7</t>
  </si>
  <si>
    <t>天津市绿色建筑促进发展中心2024年一般公共预算“三公”经费支出情况表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</si>
  <si>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</si>
  <si>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</si>
  <si>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</si>
  <si>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</si>
  <si>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</si>
  <si>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</si>
  <si>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</si>
  <si>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</si>
  <si>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天津市绿色建筑促进发展中心2024年政府性基金预算支出情况表</t>
  </si>
  <si>
    <t>本年政府性基金预算支出</t>
  </si>
  <si>
    <t>注：本部门2024年政府性基金预算支出情况表为空表。</t>
  </si>
  <si>
    <t>附表9</t>
  </si>
  <si>
    <t>天津市绿色建筑促进发展中心2024年国有资本经营预算支出情况表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</si>
  <si>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</si>
  <si>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</si>
  <si>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>注：本部门2024</t>
    </r>
    <r>
      <rPr>
        <sz val="12"/>
        <rFont val="宋体"/>
        <family val="0"/>
      </rPr>
      <t>年国有资本经营预算支出情况表为空表。</t>
    </r>
  </si>
  <si>
    <t>附表10</t>
  </si>
  <si>
    <t>天津市绿色建筑促进发展中心2024年项目支出表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</si>
  <si>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</si>
  <si>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</si>
  <si>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</si>
  <si>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</si>
  <si>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</si>
  <si>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</si>
  <si>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</si>
  <si>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</si>
  <si>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</si>
  <si>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</si>
  <si>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r>
      <rPr>
        <sz val="10.5"/>
        <rFont val="宋体"/>
        <family val="0"/>
      </rPr>
      <t>绿建中心业务费（非财政）</t>
    </r>
  </si>
  <si>
    <r>
      <rPr>
        <sz val="10.5"/>
        <rFont val="宋体"/>
        <family val="0"/>
      </rPr>
      <t>天津市绿色建筑促进发展中心</t>
    </r>
  </si>
  <si>
    <r>
      <rPr>
        <sz val="10.5"/>
        <rFont val="宋体"/>
        <family val="0"/>
      </rPr>
      <t>偿还世行贷款项目本金、利息</t>
    </r>
  </si>
  <si>
    <r>
      <rPr>
        <sz val="10.5"/>
        <rFont val="宋体"/>
        <family val="0"/>
      </rPr>
      <t>墙改、散水资金返退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</si>
</sst>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);[Red]\(0.0\)"/>
    <numFmt numFmtId="190" formatCode="#,##0.0_ "/>
    <numFmt numFmtId="191" formatCode=";;"/>
    <numFmt numFmtId="192" formatCode="#,##0.0"/>
    <numFmt numFmtId="193" formatCode="#,##0.0_);[Red]\(#,##0.0\)"/>
    <numFmt numFmtId="194" formatCode="#,##0.0000"/>
    <numFmt numFmtId="195" formatCode="* #,##0.00;* \-#,##0.00;* &quot;&quot;??;@"/>
    <numFmt numFmtId="196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.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7" borderId="0" applyNumberFormat="0" applyBorder="0" applyAlignment="0" applyProtection="0"/>
    <xf numFmtId="176" fontId="33" fillId="0" borderId="0" applyFill="0" applyBorder="0" applyAlignment="0">
      <protection/>
    </xf>
    <xf numFmtId="0" fontId="21" fillId="24" borderId="5" applyNumberFormat="0" applyAlignment="0" applyProtection="0"/>
    <xf numFmtId="0" fontId="34" fillId="5" borderId="7" applyNumberFormat="0" applyAlignment="0" applyProtection="0"/>
    <xf numFmtId="0" fontId="35" fillId="0" borderId="0" applyProtection="0">
      <alignment vertical="center"/>
    </xf>
    <xf numFmtId="41" fontId="30" fillId="0" borderId="0" applyFont="0" applyFill="0" applyBorder="0" applyAlignment="0" applyProtection="0"/>
    <xf numFmtId="177" fontId="36" fillId="0" borderId="0">
      <alignment/>
      <protection/>
    </xf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6" fillId="0" borderId="0">
      <alignment/>
      <protection/>
    </xf>
    <xf numFmtId="0" fontId="37" fillId="0" borderId="0" applyProtection="0">
      <alignment/>
    </xf>
    <xf numFmtId="181" fontId="36" fillId="0" borderId="0">
      <alignment/>
      <protection/>
    </xf>
    <xf numFmtId="0" fontId="15" fillId="0" borderId="0" applyNumberFormat="0" applyFill="0" applyBorder="0" applyAlignment="0" applyProtection="0"/>
    <xf numFmtId="2" fontId="37" fillId="0" borderId="0" applyProtection="0">
      <alignment/>
    </xf>
    <xf numFmtId="0" fontId="25" fillId="6" borderId="0" applyNumberFormat="0" applyBorder="0" applyAlignment="0" applyProtection="0"/>
    <xf numFmtId="38" fontId="38" fillId="4" borderId="0" applyNumberFormat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39" fillId="0" borderId="0" applyProtection="0">
      <alignment/>
    </xf>
    <xf numFmtId="0" fontId="19" fillId="3" borderId="5" applyNumberFormat="0" applyAlignment="0" applyProtection="0"/>
    <xf numFmtId="10" fontId="38" fillId="24" borderId="14" applyNumberFormat="0" applyBorder="0" applyAlignment="0" applyProtection="0"/>
    <xf numFmtId="0" fontId="19" fillId="3" borderId="5" applyNumberFormat="0" applyAlignment="0" applyProtection="0"/>
    <xf numFmtId="0" fontId="23" fillId="0" borderId="8" applyNumberFormat="0" applyFill="0" applyAlignment="0" applyProtection="0"/>
    <xf numFmtId="0" fontId="27" fillId="8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9" fillId="2" borderId="1" applyNumberFormat="0" applyFont="0" applyAlignment="0" applyProtection="0"/>
    <xf numFmtId="0" fontId="20" fillId="24" borderId="6" applyNumberFormat="0" applyAlignment="0" applyProtection="0"/>
    <xf numFmtId="10" fontId="30" fillId="0" borderId="0" applyFont="0" applyFill="0" applyBorder="0" applyAlignment="0" applyProtection="0"/>
    <xf numFmtId="1" fontId="30" fillId="0" borderId="0">
      <alignment/>
      <protection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15" applyProtection="0">
      <alignment/>
    </xf>
    <xf numFmtId="0" fontId="1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6" fillId="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Protection="0">
      <alignment vertical="center"/>
    </xf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52" fillId="35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1" fillId="18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2" fillId="3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25" fillId="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7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4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Protection="0">
      <alignment vertical="center"/>
    </xf>
    <xf numFmtId="0" fontId="5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7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57" fillId="41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0" fillId="6" borderId="0" applyNumberFormat="0" applyBorder="0" applyAlignment="0" applyProtection="0"/>
    <xf numFmtId="0" fontId="58" fillId="20" borderId="0" applyNumberFormat="0" applyBorder="0" applyAlignment="0" applyProtection="0"/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41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9" applyNumberFormat="0" applyFill="0" applyAlignment="0" applyProtection="0"/>
    <xf numFmtId="182" fontId="49" fillId="0" borderId="0" applyFont="0" applyFill="0" applyBorder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1" fontId="1" fillId="0" borderId="14">
      <alignment vertical="center"/>
      <protection locked="0"/>
    </xf>
    <xf numFmtId="0" fontId="63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2" fillId="2" borderId="1" applyNumberFormat="0" applyFont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2" fillId="0" borderId="14" xfId="492" applyFont="1" applyBorder="1" applyAlignment="1">
      <alignment vertical="center"/>
      <protection/>
    </xf>
    <xf numFmtId="0" fontId="6" fillId="0" borderId="14" xfId="0" applyFont="1" applyBorder="1" applyAlignment="1">
      <alignment horizontal="justify"/>
    </xf>
    <xf numFmtId="189" fontId="2" fillId="0" borderId="0" xfId="0" applyNumberFormat="1" applyFont="1" applyAlignment="1">
      <alignment horizontal="right" vertical="center"/>
    </xf>
    <xf numFmtId="189" fontId="0" fillId="0" borderId="14" xfId="492" applyNumberFormat="1" applyBorder="1">
      <alignment/>
      <protection/>
    </xf>
    <xf numFmtId="0" fontId="6" fillId="0" borderId="0" xfId="0" applyFont="1" applyAlignment="1">
      <alignment horizontal="justify"/>
    </xf>
    <xf numFmtId="190" fontId="2" fillId="0" borderId="14" xfId="492" applyNumberFormat="1" applyFont="1" applyBorder="1" applyAlignment="1">
      <alignment horizontal="right" vertical="center"/>
      <protection/>
    </xf>
    <xf numFmtId="0" fontId="0" fillId="0" borderId="14" xfId="492" applyBorder="1">
      <alignment/>
      <protection/>
    </xf>
    <xf numFmtId="189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192" fontId="2" fillId="0" borderId="17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3" fontId="2" fillId="0" borderId="14" xfId="0" applyNumberFormat="1" applyFont="1" applyFill="1" applyBorder="1" applyAlignment="1" applyProtection="1">
      <alignment horizontal="right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horizontal="justify" vertical="center" wrapText="1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193" fontId="2" fillId="0" borderId="0" xfId="0" applyNumberFormat="1" applyFont="1" applyAlignment="1">
      <alignment horizontal="right" vertical="center" wrapText="1"/>
    </xf>
    <xf numFmtId="193" fontId="2" fillId="0" borderId="14" xfId="0" applyNumberFormat="1" applyFont="1" applyBorder="1" applyAlignment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9" fillId="0" borderId="14" xfId="497" applyNumberFormat="1" applyFont="1" applyFill="1" applyBorder="1" applyAlignment="1">
      <alignment horizontal="left" vertical="center"/>
      <protection/>
    </xf>
    <xf numFmtId="190" fontId="68" fillId="0" borderId="14" xfId="499" applyNumberFormat="1" applyFont="1" applyFill="1" applyBorder="1" applyAlignment="1">
      <alignment horizontal="left" vertical="center"/>
      <protection/>
    </xf>
    <xf numFmtId="192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2" fontId="2" fillId="0" borderId="16" xfId="0" applyNumberFormat="1" applyFont="1" applyFill="1" applyBorder="1" applyAlignment="1" applyProtection="1">
      <alignment horizontal="right" vertical="center" wrapText="1"/>
      <protection/>
    </xf>
    <xf numFmtId="192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5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5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195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5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0" fontId="8" fillId="0" borderId="0" xfId="0" applyNumberFormat="1" applyFont="1" applyFill="1" applyAlignment="1" applyProtection="1">
      <alignment horizontal="right" vertical="top"/>
      <protection/>
    </xf>
    <xf numFmtId="196" fontId="7" fillId="0" borderId="0" xfId="0" applyNumberFormat="1" applyFont="1" applyFill="1" applyAlignment="1" applyProtection="1">
      <alignment horizontal="center" vertical="top"/>
      <protection/>
    </xf>
    <xf numFmtId="190" fontId="2" fillId="0" borderId="0" xfId="0" applyNumberFormat="1" applyFont="1" applyFill="1" applyAlignment="1" applyProtection="1">
      <alignment horizontal="right"/>
      <protection/>
    </xf>
    <xf numFmtId="190" fontId="0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5" fontId="8" fillId="0" borderId="14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2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55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20" customWidth="1"/>
    <col min="2" max="2" width="31.16015625" style="20" customWidth="1"/>
    <col min="3" max="5" width="19.33203125" style="20" customWidth="1"/>
    <col min="6" max="243" width="7.66015625" style="20" customWidth="1"/>
  </cols>
  <sheetData>
    <row r="1" spans="1:2" ht="27.75" customHeight="1">
      <c r="A1" s="21" t="s">
        <v>224</v>
      </c>
      <c r="B1" s="21"/>
    </row>
    <row r="2" spans="1:5" s="17" customFormat="1" ht="34.5" customHeight="1">
      <c r="A2" s="22" t="s">
        <v>225</v>
      </c>
      <c r="B2" s="22"/>
      <c r="C2" s="22"/>
      <c r="D2" s="22"/>
      <c r="E2" s="22"/>
    </row>
    <row r="3" s="18" customFormat="1" ht="30.75" customHeight="1">
      <c r="E3" s="18" t="s">
        <v>2</v>
      </c>
    </row>
    <row r="4" spans="1:243" s="19" customFormat="1" ht="39.75" customHeight="1">
      <c r="A4" s="23" t="s">
        <v>67</v>
      </c>
      <c r="B4" s="23" t="s">
        <v>68</v>
      </c>
      <c r="C4" s="24" t="s">
        <v>226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9" customFormat="1" ht="39.75" customHeight="1">
      <c r="A5" s="26"/>
      <c r="B5" s="26"/>
      <c r="C5" s="23" t="s">
        <v>136</v>
      </c>
      <c r="D5" s="23" t="s">
        <v>70</v>
      </c>
      <c r="E5" s="23" t="s">
        <v>71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27"/>
      <c r="B6" s="27"/>
      <c r="C6" s="28"/>
      <c r="D6" s="29"/>
      <c r="E6" s="29"/>
    </row>
    <row r="7" spans="1:5" ht="64.5" customHeight="1">
      <c r="A7" s="30"/>
      <c r="B7" s="30"/>
      <c r="C7" s="28"/>
      <c r="D7" s="29"/>
      <c r="E7" s="29"/>
    </row>
    <row r="8" spans="1:5" ht="34.5" customHeight="1">
      <c r="A8" s="31"/>
      <c r="B8" s="31"/>
      <c r="C8" s="28"/>
      <c r="D8" s="29"/>
      <c r="E8" s="29"/>
    </row>
    <row r="9" spans="1:5" ht="34.5" customHeight="1">
      <c r="A9" s="32"/>
      <c r="B9" s="32"/>
      <c r="C9" s="28"/>
      <c r="D9" s="29"/>
      <c r="E9" s="29"/>
    </row>
    <row r="10" spans="1:5" ht="34.5" customHeight="1">
      <c r="A10" s="33"/>
      <c r="B10" s="33"/>
      <c r="C10" s="28"/>
      <c r="D10" s="29"/>
      <c r="E10" s="29"/>
    </row>
    <row r="11" spans="1:5" ht="34.5" customHeight="1">
      <c r="A11" s="30"/>
      <c r="B11" s="30"/>
      <c r="C11" s="28"/>
      <c r="D11" s="29"/>
      <c r="E11" s="29"/>
    </row>
    <row r="12" spans="1:5" ht="34.5" customHeight="1">
      <c r="A12" s="31"/>
      <c r="B12" s="31"/>
      <c r="C12" s="28"/>
      <c r="D12" s="29"/>
      <c r="E12" s="29"/>
    </row>
    <row r="13" spans="1:5" ht="34.5" customHeight="1">
      <c r="A13" s="32"/>
      <c r="B13" s="32"/>
      <c r="C13" s="28"/>
      <c r="D13" s="29"/>
      <c r="E13" s="29"/>
    </row>
    <row r="14" spans="1:5" ht="34.5" customHeight="1">
      <c r="A14" s="32"/>
      <c r="B14" s="32"/>
      <c r="C14" s="28"/>
      <c r="D14" s="29"/>
      <c r="E14" s="29"/>
    </row>
    <row r="15" spans="1:5" ht="34.5" customHeight="1">
      <c r="A15" s="32"/>
      <c r="B15" s="32" t="s">
        <v>227</v>
      </c>
      <c r="C15" s="28"/>
      <c r="D15" s="29"/>
      <c r="E15" s="29"/>
    </row>
    <row r="16" spans="1:2" ht="27.75" customHeight="1">
      <c r="A16" s="34" t="s">
        <v>228</v>
      </c>
      <c r="B16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D15" sqref="D15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231</v>
      </c>
      <c r="B4" s="6" t="s">
        <v>232</v>
      </c>
      <c r="C4" s="6" t="s">
        <v>233</v>
      </c>
      <c r="D4" s="6" t="s">
        <v>50</v>
      </c>
      <c r="E4" s="6" t="s">
        <v>234</v>
      </c>
      <c r="F4" s="6"/>
      <c r="G4" s="6"/>
      <c r="H4" s="6" t="s">
        <v>235</v>
      </c>
      <c r="I4" s="6"/>
      <c r="J4" s="6"/>
      <c r="K4" s="7" t="s">
        <v>236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237</v>
      </c>
      <c r="F5" s="7" t="s">
        <v>238</v>
      </c>
      <c r="G5" s="7" t="s">
        <v>239</v>
      </c>
      <c r="H5" s="7" t="s">
        <v>237</v>
      </c>
      <c r="I5" s="7" t="s">
        <v>238</v>
      </c>
      <c r="J5" s="7" t="s">
        <v>239</v>
      </c>
      <c r="K5" s="7"/>
      <c r="L5" s="6"/>
    </row>
    <row r="6" spans="1:12" ht="37.5" customHeight="1">
      <c r="A6" s="8" t="s">
        <v>240</v>
      </c>
      <c r="B6" s="9" t="s">
        <v>241</v>
      </c>
      <c r="C6" s="9" t="s">
        <v>242</v>
      </c>
      <c r="D6" s="10">
        <v>192.2</v>
      </c>
      <c r="E6" s="11"/>
      <c r="F6" s="11"/>
      <c r="G6" s="11"/>
      <c r="H6" s="11"/>
      <c r="I6" s="11"/>
      <c r="J6" s="11"/>
      <c r="K6" s="11"/>
      <c r="L6" s="15">
        <v>192.2</v>
      </c>
    </row>
    <row r="7" spans="1:12" ht="34.5" customHeight="1">
      <c r="A7" s="8" t="s">
        <v>240</v>
      </c>
      <c r="B7" s="12" t="s">
        <v>243</v>
      </c>
      <c r="C7" s="9" t="s">
        <v>242</v>
      </c>
      <c r="D7" s="13">
        <v>11500</v>
      </c>
      <c r="E7" s="13">
        <v>11500</v>
      </c>
      <c r="F7" s="14"/>
      <c r="G7" s="14"/>
      <c r="H7" s="14"/>
      <c r="I7" s="14"/>
      <c r="J7" s="14"/>
      <c r="K7" s="14"/>
      <c r="L7" s="14"/>
    </row>
    <row r="8" spans="1:12" ht="34.5" customHeight="1">
      <c r="A8" s="8" t="s">
        <v>240</v>
      </c>
      <c r="B8" s="9" t="s">
        <v>244</v>
      </c>
      <c r="C8" s="9" t="s">
        <v>242</v>
      </c>
      <c r="D8" s="13">
        <v>127</v>
      </c>
      <c r="E8" s="13">
        <v>127</v>
      </c>
      <c r="F8" s="14"/>
      <c r="G8" s="14"/>
      <c r="H8" s="14"/>
      <c r="I8" s="14"/>
      <c r="J8" s="14"/>
      <c r="K8" s="14"/>
      <c r="L8" s="14"/>
    </row>
    <row r="9" spans="1:12" ht="34.5" customHeight="1">
      <c r="A9" s="14"/>
      <c r="B9" s="8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34.5" customHeight="1">
      <c r="A10" s="14"/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3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34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34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34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4.5" customHeight="1">
      <c r="A15" s="6" t="s">
        <v>50</v>
      </c>
      <c r="B15" s="6"/>
      <c r="C15" s="14"/>
      <c r="D15" s="13">
        <f>SUM(D6:D14)</f>
        <v>11819.2</v>
      </c>
      <c r="E15" s="13">
        <f>SUM(E6:E14)</f>
        <v>11627</v>
      </c>
      <c r="F15" s="14"/>
      <c r="G15" s="14"/>
      <c r="H15" s="14"/>
      <c r="I15" s="14"/>
      <c r="J15" s="14"/>
      <c r="K15" s="14"/>
      <c r="L15" s="16">
        <v>192.2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C28" sqref="C28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6" width="9" style="44" customWidth="1"/>
    <col min="157" max="249" width="9.16015625" style="44" customWidth="1"/>
    <col min="250" max="16384" width="6.66015625" style="44" customWidth="1"/>
  </cols>
  <sheetData>
    <row r="1" ht="24" customHeight="1">
      <c r="A1" s="21" t="s">
        <v>0</v>
      </c>
    </row>
    <row r="2" spans="1:249" ht="42" customHeight="1">
      <c r="A2" s="22" t="s">
        <v>1</v>
      </c>
      <c r="B2" s="22"/>
      <c r="C2" s="22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</row>
    <row r="3" spans="1:249" ht="24" customHeight="1">
      <c r="A3" s="18"/>
      <c r="B3" s="18"/>
      <c r="C3" s="18"/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249" ht="36.75" customHeight="1">
      <c r="A4" s="23" t="s">
        <v>3</v>
      </c>
      <c r="B4" s="23"/>
      <c r="C4" s="23" t="s">
        <v>4</v>
      </c>
      <c r="D4" s="2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</row>
    <row r="5" spans="1:249" ht="36.75" customHeight="1">
      <c r="A5" s="23" t="s">
        <v>5</v>
      </c>
      <c r="B5" s="62" t="s">
        <v>6</v>
      </c>
      <c r="C5" s="23" t="s">
        <v>5</v>
      </c>
      <c r="D5" s="62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</row>
    <row r="6" spans="1:249" ht="30" customHeight="1">
      <c r="A6" s="115" t="s">
        <v>7</v>
      </c>
      <c r="B6" s="29">
        <v>13231</v>
      </c>
      <c r="C6" s="64" t="s">
        <v>8</v>
      </c>
      <c r="D6" s="29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</row>
    <row r="7" spans="1:249" ht="30" customHeight="1">
      <c r="A7" s="115" t="s">
        <v>9</v>
      </c>
      <c r="B7" s="29"/>
      <c r="C7" s="64" t="s">
        <v>10</v>
      </c>
      <c r="D7" s="29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</row>
    <row r="8" spans="1:249" ht="30" customHeight="1">
      <c r="A8" s="115" t="s">
        <v>11</v>
      </c>
      <c r="B8" s="29"/>
      <c r="C8" s="64" t="s">
        <v>12</v>
      </c>
      <c r="D8" s="2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</row>
    <row r="9" spans="1:249" ht="30" customHeight="1">
      <c r="A9" s="116" t="s">
        <v>13</v>
      </c>
      <c r="B9" s="29"/>
      <c r="C9" s="64" t="s">
        <v>14</v>
      </c>
      <c r="D9" s="2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</row>
    <row r="10" spans="1:249" ht="30" customHeight="1">
      <c r="A10" s="117" t="s">
        <v>15</v>
      </c>
      <c r="B10" s="29"/>
      <c r="C10" s="64" t="s">
        <v>16</v>
      </c>
      <c r="D10" s="2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</row>
    <row r="11" spans="1:249" ht="30" customHeight="1">
      <c r="A11" s="117" t="s">
        <v>17</v>
      </c>
      <c r="B11" s="29"/>
      <c r="C11" s="64" t="s">
        <v>18</v>
      </c>
      <c r="D11" s="29">
        <v>162.7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</row>
    <row r="12" spans="1:249" ht="30" customHeight="1">
      <c r="A12" s="115" t="s">
        <v>19</v>
      </c>
      <c r="B12" s="29"/>
      <c r="C12" s="64" t="s">
        <v>20</v>
      </c>
      <c r="D12" s="29">
        <v>92.2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</row>
    <row r="13" spans="1:249" ht="30" customHeight="1">
      <c r="A13" s="115" t="s">
        <v>21</v>
      </c>
      <c r="B13" s="65"/>
      <c r="C13" s="64" t="s">
        <v>22</v>
      </c>
      <c r="D13" s="2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</row>
    <row r="14" spans="1:249" ht="30" customHeight="1">
      <c r="A14" s="115" t="s">
        <v>23</v>
      </c>
      <c r="B14" s="65">
        <v>71.2</v>
      </c>
      <c r="C14" s="64" t="s">
        <v>24</v>
      </c>
      <c r="D14" s="29">
        <v>13262.3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</row>
    <row r="15" spans="1:249" ht="30" customHeight="1">
      <c r="A15" s="115"/>
      <c r="B15" s="65"/>
      <c r="C15" s="64" t="s">
        <v>25</v>
      </c>
      <c r="D15" s="2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</row>
    <row r="16" spans="1:249" ht="30" customHeight="1">
      <c r="A16" s="115"/>
      <c r="B16" s="65"/>
      <c r="C16" s="64" t="s">
        <v>26</v>
      </c>
      <c r="D16" s="2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</row>
    <row r="17" spans="1:249" ht="30" customHeight="1">
      <c r="A17" s="115"/>
      <c r="B17" s="65"/>
      <c r="C17" s="64" t="s">
        <v>27</v>
      </c>
      <c r="D17" s="2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</row>
    <row r="18" spans="1:249" ht="30" customHeight="1">
      <c r="A18" s="115"/>
      <c r="B18" s="29"/>
      <c r="C18" s="64" t="s">
        <v>28</v>
      </c>
      <c r="D18" s="2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</row>
    <row r="19" spans="1:249" ht="30" customHeight="1">
      <c r="A19" s="115"/>
      <c r="B19" s="29"/>
      <c r="C19" s="64" t="s">
        <v>29</v>
      </c>
      <c r="D19" s="2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</row>
    <row r="20" spans="1:249" ht="30" customHeight="1">
      <c r="A20" s="115"/>
      <c r="B20" s="29"/>
      <c r="C20" s="64" t="s">
        <v>30</v>
      </c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</row>
    <row r="21" spans="1:249" ht="30" customHeight="1">
      <c r="A21" s="33"/>
      <c r="B21" s="29"/>
      <c r="C21" s="64" t="s">
        <v>31</v>
      </c>
      <c r="D21" s="6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</row>
    <row r="22" spans="1:249" ht="30" customHeight="1">
      <c r="A22" s="33"/>
      <c r="B22" s="29"/>
      <c r="C22" s="64" t="s">
        <v>32</v>
      </c>
      <c r="D22" s="2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</row>
    <row r="23" spans="1:249" ht="30" customHeight="1">
      <c r="A23" s="33"/>
      <c r="B23" s="29"/>
      <c r="C23" s="64" t="s">
        <v>33</v>
      </c>
      <c r="D23" s="6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</row>
    <row r="24" spans="1:249" ht="30" customHeight="1">
      <c r="A24" s="33"/>
      <c r="B24" s="29"/>
      <c r="C24" s="64" t="s">
        <v>34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</row>
    <row r="25" spans="1:249" ht="30.75" customHeight="1">
      <c r="A25" s="33"/>
      <c r="B25" s="29"/>
      <c r="C25" s="64" t="s">
        <v>35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</row>
    <row r="26" spans="1:249" ht="30.75" customHeight="1">
      <c r="A26" s="33"/>
      <c r="B26" s="29"/>
      <c r="C26" s="64" t="s">
        <v>36</v>
      </c>
      <c r="D26" s="6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</row>
    <row r="27" spans="1:249" ht="30.75" customHeight="1">
      <c r="A27" s="33"/>
      <c r="B27" s="29"/>
      <c r="C27" s="64" t="s">
        <v>37</v>
      </c>
      <c r="D27" s="6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</row>
    <row r="28" spans="1:249" ht="30.75" customHeight="1">
      <c r="A28" s="33"/>
      <c r="B28" s="29"/>
      <c r="C28" s="64" t="s">
        <v>38</v>
      </c>
      <c r="D28" s="6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</row>
    <row r="29" spans="1:249" ht="30" customHeight="1">
      <c r="A29" s="48" t="s">
        <v>39</v>
      </c>
      <c r="B29" s="29">
        <v>13302.2</v>
      </c>
      <c r="C29" s="48" t="s">
        <v>40</v>
      </c>
      <c r="D29" s="68">
        <v>13517.2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</row>
    <row r="30" spans="1:249" ht="30" customHeight="1">
      <c r="A30" s="115" t="s">
        <v>41</v>
      </c>
      <c r="B30" s="29">
        <v>7401.3</v>
      </c>
      <c r="C30" s="118" t="s">
        <v>42</v>
      </c>
      <c r="D30" s="29">
        <v>7186.2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</row>
    <row r="31" spans="1:249" ht="30" customHeight="1">
      <c r="A31" s="48" t="s">
        <v>43</v>
      </c>
      <c r="B31" s="29">
        <v>20703.4</v>
      </c>
      <c r="C31" s="48" t="s">
        <v>44</v>
      </c>
      <c r="D31" s="29">
        <v>20703.4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</row>
    <row r="32" spans="1:249" ht="27" customHeight="1">
      <c r="A32" s="34" t="s">
        <v>45</v>
      </c>
      <c r="B32" s="72"/>
      <c r="C32" s="73"/>
      <c r="D32" s="7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</row>
    <row r="33" spans="1:249" ht="27.75" customHeight="1">
      <c r="A33" s="75"/>
      <c r="B33" s="76"/>
      <c r="C33" s="75"/>
      <c r="D33" s="7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</row>
    <row r="34" spans="1:249" ht="27.75" customHeight="1">
      <c r="A34" s="77"/>
      <c r="B34" s="78"/>
      <c r="C34" s="78"/>
      <c r="D34" s="78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</row>
    <row r="35" spans="1:249" ht="27.75" customHeight="1">
      <c r="A35" s="78"/>
      <c r="B35" s="78"/>
      <c r="C35" s="78"/>
      <c r="D35" s="7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</row>
    <row r="36" spans="1:249" ht="27.75" customHeight="1">
      <c r="A36" s="78"/>
      <c r="B36" s="78"/>
      <c r="C36" s="78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</row>
    <row r="37" spans="1:249" ht="27.75" customHeight="1">
      <c r="A37" s="78"/>
      <c r="B37" s="78"/>
      <c r="C37" s="78"/>
      <c r="D37" s="7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D10" sqref="D10"/>
    </sheetView>
  </sheetViews>
  <sheetFormatPr defaultColWidth="9.16015625" defaultRowHeight="27.75" customHeight="1"/>
  <cols>
    <col min="1" max="1" width="10.83203125" style="96" customWidth="1"/>
    <col min="2" max="2" width="9.5" style="96" customWidth="1"/>
    <col min="3" max="5" width="14.5" style="96" bestFit="1" customWidth="1"/>
    <col min="6" max="11" width="8.83203125" style="96" customWidth="1"/>
    <col min="12" max="13" width="8.83203125" style="75" customWidth="1"/>
    <col min="14" max="14" width="13" style="96" bestFit="1" customWidth="1"/>
    <col min="15" max="18" width="8.83203125" style="96" customWidth="1"/>
    <col min="19" max="19" width="13.5" style="96" customWidth="1"/>
    <col min="20" max="251" width="9" style="75" customWidth="1"/>
    <col min="252" max="252" width="9.16015625" style="97" customWidth="1"/>
    <col min="253" max="16384" width="9.16015625" style="97" customWidth="1"/>
  </cols>
  <sheetData>
    <row r="1" spans="1:19" s="81" customFormat="1" ht="27" customHeight="1">
      <c r="A1" s="21" t="s">
        <v>46</v>
      </c>
      <c r="B1" s="21"/>
      <c r="C1" s="21"/>
      <c r="D1" s="21"/>
      <c r="E1" s="98"/>
      <c r="F1" s="98"/>
      <c r="G1" s="98"/>
      <c r="H1" s="98"/>
      <c r="I1" s="98"/>
      <c r="J1" s="98"/>
      <c r="K1" s="98"/>
      <c r="L1" s="98"/>
      <c r="N1" s="98"/>
      <c r="O1" s="98"/>
      <c r="P1" s="98"/>
      <c r="Q1" s="98"/>
      <c r="R1" s="98"/>
      <c r="S1" s="98"/>
    </row>
    <row r="2" spans="1:19" s="60" customFormat="1" ht="40.5" customHeight="1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60" customFormat="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18" customFormat="1" ht="21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N4" s="100"/>
      <c r="O4" s="100"/>
      <c r="P4" s="100"/>
      <c r="Q4" s="100"/>
      <c r="R4" s="100"/>
      <c r="S4" s="100" t="s">
        <v>2</v>
      </c>
    </row>
    <row r="5" spans="1:19" s="95" customFormat="1" ht="29.25" customHeight="1">
      <c r="A5" s="101" t="s">
        <v>48</v>
      </c>
      <c r="B5" s="101" t="s">
        <v>49</v>
      </c>
      <c r="C5" s="102" t="s">
        <v>50</v>
      </c>
      <c r="D5" s="103" t="s">
        <v>51</v>
      </c>
      <c r="E5" s="103"/>
      <c r="F5" s="103"/>
      <c r="G5" s="103"/>
      <c r="H5" s="103"/>
      <c r="I5" s="103"/>
      <c r="J5" s="103"/>
      <c r="K5" s="103"/>
      <c r="L5" s="103"/>
      <c r="M5" s="103"/>
      <c r="N5" s="101" t="s">
        <v>41</v>
      </c>
      <c r="O5" s="101"/>
      <c r="P5" s="101"/>
      <c r="Q5" s="101"/>
      <c r="R5" s="101"/>
      <c r="S5" s="101"/>
    </row>
    <row r="6" spans="1:19" s="95" customFormat="1" ht="29.25" customHeight="1">
      <c r="A6" s="101"/>
      <c r="B6" s="101"/>
      <c r="C6" s="104"/>
      <c r="D6" s="101" t="s">
        <v>52</v>
      </c>
      <c r="E6" s="105" t="s">
        <v>53</v>
      </c>
      <c r="F6" s="105" t="s">
        <v>54</v>
      </c>
      <c r="G6" s="105" t="s">
        <v>55</v>
      </c>
      <c r="H6" s="105" t="s">
        <v>56</v>
      </c>
      <c r="I6" s="105" t="s">
        <v>57</v>
      </c>
      <c r="J6" s="105" t="s">
        <v>58</v>
      </c>
      <c r="K6" s="105" t="s">
        <v>59</v>
      </c>
      <c r="L6" s="105" t="s">
        <v>60</v>
      </c>
      <c r="M6" s="105" t="s">
        <v>61</v>
      </c>
      <c r="N6" s="102" t="s">
        <v>52</v>
      </c>
      <c r="O6" s="101" t="s">
        <v>53</v>
      </c>
      <c r="P6" s="101" t="s">
        <v>54</v>
      </c>
      <c r="Q6" s="101" t="s">
        <v>62</v>
      </c>
      <c r="R6" s="113" t="s">
        <v>56</v>
      </c>
      <c r="S6" s="114" t="s">
        <v>63</v>
      </c>
    </row>
    <row r="7" spans="1:251" s="79" customFormat="1" ht="45.75" customHeight="1">
      <c r="A7" s="88">
        <v>325212</v>
      </c>
      <c r="B7" s="106" t="s">
        <v>64</v>
      </c>
      <c r="C7" s="107">
        <v>20703.4</v>
      </c>
      <c r="D7" s="107">
        <v>13302.2</v>
      </c>
      <c r="E7" s="107">
        <v>13231</v>
      </c>
      <c r="F7" s="107"/>
      <c r="G7" s="107"/>
      <c r="H7" s="107"/>
      <c r="I7" s="107"/>
      <c r="J7" s="107"/>
      <c r="K7" s="107"/>
      <c r="L7" s="107"/>
      <c r="M7" s="107">
        <v>71.2</v>
      </c>
      <c r="N7" s="107">
        <v>7401.3</v>
      </c>
      <c r="O7" s="49"/>
      <c r="P7" s="49"/>
      <c r="Q7" s="49"/>
      <c r="R7" s="49"/>
      <c r="S7" s="49">
        <v>7401.3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61" customFormat="1" ht="33.75" customHeight="1">
      <c r="A8" s="29"/>
      <c r="B8" s="10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19" s="79" customFormat="1" ht="33.75" customHeight="1">
      <c r="A9" s="32"/>
      <c r="B9" s="108"/>
      <c r="C9" s="32"/>
      <c r="D9" s="3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20" s="79" customFormat="1" ht="33.75" customHeight="1">
      <c r="A10" s="29"/>
      <c r="B10" s="10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61"/>
    </row>
    <row r="11" spans="1:20" s="79" customFormat="1" ht="33.75" customHeight="1">
      <c r="A11" s="29"/>
      <c r="B11" s="10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61"/>
    </row>
    <row r="12" spans="1:19" ht="33.75" customHeight="1">
      <c r="A12" s="109" t="s">
        <v>50</v>
      </c>
      <c r="B12" s="110"/>
      <c r="C12" s="11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2"/>
      <c r="P12" s="112"/>
      <c r="Q12" s="112"/>
      <c r="R12" s="112"/>
      <c r="S12" s="11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Normal="115" zoomScaleSheetLayoutView="100" workbookViewId="0" topLeftCell="A1">
      <selection activeCell="E2" sqref="E2"/>
    </sheetView>
  </sheetViews>
  <sheetFormatPr defaultColWidth="9.16015625" defaultRowHeight="27.75" customHeight="1"/>
  <cols>
    <col min="1" max="1" width="23.66015625" style="82" customWidth="1"/>
    <col min="2" max="2" width="22.83203125" style="82" customWidth="1"/>
    <col min="3" max="8" width="17.33203125" style="83" customWidth="1"/>
    <col min="9" max="248" width="10.66015625" style="20" customWidth="1"/>
    <col min="249" max="250" width="9.16015625" style="44" customWidth="1"/>
    <col min="251" max="16384" width="9.16015625" style="44" customWidth="1"/>
  </cols>
  <sheetData>
    <row r="1" spans="1:7" s="81" customFormat="1" ht="27" customHeight="1">
      <c r="A1" s="21" t="s">
        <v>65</v>
      </c>
      <c r="B1" s="21"/>
      <c r="C1" s="84"/>
      <c r="D1" s="84"/>
      <c r="E1" s="84"/>
      <c r="F1" s="84"/>
      <c r="G1" s="84"/>
    </row>
    <row r="2" spans="1:12" s="17" customFormat="1" ht="48.75" customHeight="1">
      <c r="A2" s="22" t="s">
        <v>66</v>
      </c>
      <c r="B2" s="22"/>
      <c r="C2" s="22"/>
      <c r="D2" s="22"/>
      <c r="E2" s="22"/>
      <c r="F2" s="22"/>
      <c r="G2" s="22"/>
      <c r="H2" s="85"/>
      <c r="I2" s="94"/>
      <c r="J2" s="22"/>
      <c r="K2" s="94"/>
      <c r="L2" s="94"/>
    </row>
    <row r="3" spans="1:8" s="18" customFormat="1" ht="21.75" customHeight="1">
      <c r="A3" s="86"/>
      <c r="B3" s="86"/>
      <c r="C3" s="86"/>
      <c r="D3" s="86"/>
      <c r="E3" s="86"/>
      <c r="F3" s="86"/>
      <c r="G3" s="86"/>
      <c r="H3" s="86" t="s">
        <v>2</v>
      </c>
    </row>
    <row r="4" spans="1:8" s="61" customFormat="1" ht="29.25" customHeight="1">
      <c r="A4" s="23" t="s">
        <v>67</v>
      </c>
      <c r="B4" s="23" t="s">
        <v>68</v>
      </c>
      <c r="C4" s="87" t="s">
        <v>69</v>
      </c>
      <c r="D4" s="88" t="s">
        <v>70</v>
      </c>
      <c r="E4" s="88" t="s">
        <v>71</v>
      </c>
      <c r="F4" s="88" t="s">
        <v>72</v>
      </c>
      <c r="G4" s="88" t="s">
        <v>73</v>
      </c>
      <c r="H4" s="88" t="s">
        <v>74</v>
      </c>
    </row>
    <row r="5" spans="1:8" s="61" customFormat="1" ht="29.25" customHeight="1">
      <c r="A5" s="23"/>
      <c r="B5" s="23"/>
      <c r="C5" s="87"/>
      <c r="D5" s="88"/>
      <c r="E5" s="88"/>
      <c r="F5" s="88"/>
      <c r="G5" s="88"/>
      <c r="H5" s="88"/>
    </row>
    <row r="6" spans="1:8" s="61" customFormat="1" ht="29.25" customHeight="1">
      <c r="A6" s="23"/>
      <c r="B6" s="23"/>
      <c r="C6" s="87"/>
      <c r="D6" s="88"/>
      <c r="E6" s="88"/>
      <c r="F6" s="88"/>
      <c r="G6" s="88"/>
      <c r="H6" s="88"/>
    </row>
    <row r="7" spans="1:248" s="25" customFormat="1" ht="47.25" customHeight="1">
      <c r="A7" s="89">
        <v>208</v>
      </c>
      <c r="B7" s="27" t="s">
        <v>75</v>
      </c>
      <c r="C7" s="29">
        <v>162.7</v>
      </c>
      <c r="D7" s="29">
        <v>162.7</v>
      </c>
      <c r="E7" s="29"/>
      <c r="F7" s="29"/>
      <c r="G7" s="29"/>
      <c r="H7" s="2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</row>
    <row r="8" spans="1:9" s="19" customFormat="1" ht="47.25" customHeight="1">
      <c r="A8" s="90" t="s">
        <v>76</v>
      </c>
      <c r="B8" s="51" t="s">
        <v>77</v>
      </c>
      <c r="C8" s="29">
        <v>162.7</v>
      </c>
      <c r="D8" s="29">
        <v>162.7</v>
      </c>
      <c r="E8" s="29"/>
      <c r="F8" s="29"/>
      <c r="G8" s="29"/>
      <c r="H8" s="29"/>
      <c r="I8" s="25"/>
    </row>
    <row r="9" spans="1:8" ht="47.25" customHeight="1">
      <c r="A9" s="90" t="s">
        <v>78</v>
      </c>
      <c r="B9" s="51" t="s">
        <v>79</v>
      </c>
      <c r="C9" s="29">
        <v>108.1</v>
      </c>
      <c r="D9" s="29">
        <v>108.1</v>
      </c>
      <c r="E9" s="29"/>
      <c r="F9" s="29"/>
      <c r="G9" s="29"/>
      <c r="H9" s="29"/>
    </row>
    <row r="10" spans="1:8" ht="47.25" customHeight="1">
      <c r="A10" s="90" t="s">
        <v>80</v>
      </c>
      <c r="B10" s="46" t="s">
        <v>81</v>
      </c>
      <c r="C10" s="29">
        <v>54.6</v>
      </c>
      <c r="D10" s="29">
        <v>54.6</v>
      </c>
      <c r="E10" s="29"/>
      <c r="F10" s="29"/>
      <c r="G10" s="29"/>
      <c r="H10" s="29"/>
    </row>
    <row r="11" spans="1:8" ht="47.25" customHeight="1">
      <c r="A11" s="90" t="s">
        <v>82</v>
      </c>
      <c r="B11" s="45" t="s">
        <v>83</v>
      </c>
      <c r="C11" s="29">
        <v>92.2</v>
      </c>
      <c r="D11" s="29">
        <v>92.2</v>
      </c>
      <c r="E11" s="29"/>
      <c r="F11" s="29"/>
      <c r="G11" s="29"/>
      <c r="H11" s="29"/>
    </row>
    <row r="12" spans="1:8" ht="47.25" customHeight="1">
      <c r="A12" s="90" t="s">
        <v>84</v>
      </c>
      <c r="B12" s="45" t="s">
        <v>85</v>
      </c>
      <c r="C12" s="29">
        <v>92.2</v>
      </c>
      <c r="D12" s="29">
        <v>92.2</v>
      </c>
      <c r="E12" s="29"/>
      <c r="F12" s="29"/>
      <c r="G12" s="29"/>
      <c r="H12" s="29"/>
    </row>
    <row r="13" spans="1:8" ht="47.25" customHeight="1">
      <c r="A13" s="90" t="s">
        <v>86</v>
      </c>
      <c r="B13" s="45" t="s">
        <v>87</v>
      </c>
      <c r="C13" s="29">
        <v>68</v>
      </c>
      <c r="D13" s="29">
        <v>68</v>
      </c>
      <c r="E13" s="29"/>
      <c r="F13" s="29"/>
      <c r="G13" s="29"/>
      <c r="H13" s="29"/>
    </row>
    <row r="14" spans="1:8" ht="47.25" customHeight="1">
      <c r="A14" s="90" t="s">
        <v>88</v>
      </c>
      <c r="B14" s="45" t="s">
        <v>89</v>
      </c>
      <c r="C14" s="29">
        <v>24.2</v>
      </c>
      <c r="D14" s="29">
        <v>24.2</v>
      </c>
      <c r="E14" s="29"/>
      <c r="F14" s="29"/>
      <c r="G14" s="29"/>
      <c r="H14" s="29"/>
    </row>
    <row r="15" spans="1:8" ht="47.25" customHeight="1">
      <c r="A15" s="90" t="s">
        <v>90</v>
      </c>
      <c r="B15" s="45" t="s">
        <v>91</v>
      </c>
      <c r="C15" s="29">
        <v>13262.3</v>
      </c>
      <c r="D15" s="29">
        <v>1443.1</v>
      </c>
      <c r="E15" s="29">
        <v>11819.2</v>
      </c>
      <c r="F15" s="29"/>
      <c r="G15" s="29"/>
      <c r="H15" s="29"/>
    </row>
    <row r="16" spans="1:8" ht="47.25" customHeight="1">
      <c r="A16" s="90" t="s">
        <v>92</v>
      </c>
      <c r="B16" s="45" t="s">
        <v>93</v>
      </c>
      <c r="C16" s="29">
        <v>1762.3</v>
      </c>
      <c r="D16" s="29">
        <v>1443.1</v>
      </c>
      <c r="E16" s="29">
        <v>319.2</v>
      </c>
      <c r="F16" s="29"/>
      <c r="G16" s="29"/>
      <c r="H16" s="29"/>
    </row>
    <row r="17" spans="1:8" ht="47.25" customHeight="1">
      <c r="A17" s="90" t="s">
        <v>94</v>
      </c>
      <c r="B17" s="45" t="s">
        <v>95</v>
      </c>
      <c r="C17" s="29">
        <v>1762.3</v>
      </c>
      <c r="D17" s="29">
        <v>1443.1</v>
      </c>
      <c r="E17" s="29">
        <v>319.2</v>
      </c>
      <c r="F17" s="29"/>
      <c r="G17" s="29"/>
      <c r="H17" s="29"/>
    </row>
    <row r="18" spans="1:8" ht="47.25" customHeight="1">
      <c r="A18" s="90" t="s">
        <v>96</v>
      </c>
      <c r="B18" s="45" t="s">
        <v>97</v>
      </c>
      <c r="C18" s="29">
        <v>11500</v>
      </c>
      <c r="D18" s="29"/>
      <c r="E18" s="29">
        <v>11500</v>
      </c>
      <c r="F18" s="29"/>
      <c r="G18" s="29"/>
      <c r="H18" s="29"/>
    </row>
    <row r="19" spans="1:8" ht="47.25" customHeight="1">
      <c r="A19" s="90" t="s">
        <v>98</v>
      </c>
      <c r="B19" s="45" t="s">
        <v>99</v>
      </c>
      <c r="C19" s="29">
        <v>11500</v>
      </c>
      <c r="D19" s="29"/>
      <c r="E19" s="29">
        <v>11500</v>
      </c>
      <c r="F19" s="29"/>
      <c r="G19" s="29"/>
      <c r="H19" s="29"/>
    </row>
    <row r="20" spans="1:8" ht="47.25" customHeight="1">
      <c r="A20" s="45"/>
      <c r="B20" s="56" t="s">
        <v>100</v>
      </c>
      <c r="C20" s="29">
        <v>13517.2</v>
      </c>
      <c r="D20" s="29">
        <v>1698</v>
      </c>
      <c r="E20" s="29">
        <v>11819.2</v>
      </c>
      <c r="F20" s="29"/>
      <c r="G20" s="29"/>
      <c r="H20" s="29"/>
    </row>
    <row r="21" spans="1:8" ht="27.75" customHeight="1">
      <c r="A21" s="57" t="s">
        <v>101</v>
      </c>
      <c r="B21" s="91"/>
      <c r="C21" s="92"/>
      <c r="D21" s="93"/>
      <c r="E21" s="93"/>
      <c r="F21" s="93"/>
      <c r="G21" s="93"/>
      <c r="H21" s="93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12" sqref="A12"/>
    </sheetView>
  </sheetViews>
  <sheetFormatPr defaultColWidth="6.66015625" defaultRowHeight="18" customHeight="1"/>
  <cols>
    <col min="1" max="1" width="50.66015625" style="44" customWidth="1"/>
    <col min="2" max="2" width="17.66015625" style="44" customWidth="1"/>
    <col min="3" max="3" width="50.66015625" style="44" customWidth="1"/>
    <col min="4" max="4" width="17.66015625" style="44" customWidth="1"/>
    <col min="5" max="157" width="9" style="44" customWidth="1"/>
    <col min="158" max="250" width="9.16015625" style="44" customWidth="1"/>
    <col min="251" max="16384" width="6.66015625" style="44" customWidth="1"/>
  </cols>
  <sheetData>
    <row r="1" ht="24" customHeight="1">
      <c r="A1" s="21" t="s">
        <v>102</v>
      </c>
    </row>
    <row r="2" spans="1:250" ht="42" customHeight="1">
      <c r="A2" s="22" t="s">
        <v>103</v>
      </c>
      <c r="B2" s="22"/>
      <c r="C2" s="22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24" customHeight="1">
      <c r="A3" s="18"/>
      <c r="B3" s="18"/>
      <c r="C3" s="18"/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ht="36.75" customHeight="1">
      <c r="A4" s="23" t="s">
        <v>3</v>
      </c>
      <c r="B4" s="23"/>
      <c r="C4" s="23" t="s">
        <v>4</v>
      </c>
      <c r="D4" s="23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ht="36.75" customHeight="1">
      <c r="A5" s="23" t="s">
        <v>5</v>
      </c>
      <c r="B5" s="62" t="s">
        <v>6</v>
      </c>
      <c r="C5" s="23" t="s">
        <v>5</v>
      </c>
      <c r="D5" s="62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ht="30" customHeight="1">
      <c r="A6" s="33" t="s">
        <v>104</v>
      </c>
      <c r="B6" s="29">
        <v>13231</v>
      </c>
      <c r="C6" s="63" t="s">
        <v>105</v>
      </c>
      <c r="D6" s="29">
        <v>13231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ht="30" customHeight="1">
      <c r="A7" s="33" t="s">
        <v>106</v>
      </c>
      <c r="B7" s="29">
        <v>13231</v>
      </c>
      <c r="C7" s="63" t="s">
        <v>107</v>
      </c>
      <c r="D7" s="29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ht="30" customHeight="1">
      <c r="A8" s="33" t="s">
        <v>108</v>
      </c>
      <c r="B8" s="29"/>
      <c r="C8" s="63" t="s">
        <v>109</v>
      </c>
      <c r="D8" s="29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ht="30" customHeight="1">
      <c r="A9" s="33" t="s">
        <v>110</v>
      </c>
      <c r="B9" s="29"/>
      <c r="C9" s="63" t="s">
        <v>111</v>
      </c>
      <c r="D9" s="29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ht="30" customHeight="1">
      <c r="A10" s="33" t="s">
        <v>112</v>
      </c>
      <c r="B10" s="29"/>
      <c r="C10" s="63" t="s">
        <v>113</v>
      </c>
      <c r="D10" s="2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ht="30" customHeight="1">
      <c r="A11" s="33" t="s">
        <v>106</v>
      </c>
      <c r="B11" s="29"/>
      <c r="C11" s="64" t="s">
        <v>114</v>
      </c>
      <c r="D11" s="2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ht="30" customHeight="1">
      <c r="A12" s="33" t="s">
        <v>108</v>
      </c>
      <c r="B12" s="29"/>
      <c r="C12" s="64" t="s">
        <v>115</v>
      </c>
      <c r="D12" s="29">
        <v>148.7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ht="30" customHeight="1">
      <c r="A13" s="33" t="s">
        <v>110</v>
      </c>
      <c r="B13" s="65"/>
      <c r="C13" s="64" t="s">
        <v>116</v>
      </c>
      <c r="D13" s="29">
        <v>86.2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ht="30" customHeight="1">
      <c r="A14" s="48"/>
      <c r="B14" s="65"/>
      <c r="C14" s="64" t="s">
        <v>117</v>
      </c>
      <c r="D14" s="2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ht="30" customHeight="1">
      <c r="A15" s="66"/>
      <c r="B15" s="65"/>
      <c r="C15" s="64" t="s">
        <v>118</v>
      </c>
      <c r="D15" s="29">
        <v>12996.1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ht="30" customHeight="1">
      <c r="A16" s="33"/>
      <c r="B16" s="65"/>
      <c r="C16" s="64" t="s">
        <v>119</v>
      </c>
      <c r="D16" s="2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ht="30" customHeight="1">
      <c r="A17" s="33"/>
      <c r="B17" s="65"/>
      <c r="C17" s="64" t="s">
        <v>120</v>
      </c>
      <c r="D17" s="2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ht="30" customHeight="1">
      <c r="A18" s="33"/>
      <c r="B18" s="29"/>
      <c r="C18" s="64" t="s">
        <v>121</v>
      </c>
      <c r="D18" s="2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ht="30" customHeight="1">
      <c r="A19" s="33"/>
      <c r="B19" s="29"/>
      <c r="C19" s="64" t="s">
        <v>122</v>
      </c>
      <c r="D19" s="29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ht="30" customHeight="1">
      <c r="A20" s="33"/>
      <c r="B20" s="29"/>
      <c r="C20" s="64" t="s">
        <v>123</v>
      </c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ht="30" customHeight="1">
      <c r="A21" s="33"/>
      <c r="B21" s="29"/>
      <c r="C21" s="64" t="s">
        <v>124</v>
      </c>
      <c r="D21" s="6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ht="30" customHeight="1">
      <c r="A22" s="33"/>
      <c r="B22" s="29"/>
      <c r="C22" s="64" t="s">
        <v>125</v>
      </c>
      <c r="D22" s="2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  <row r="23" spans="1:250" ht="30" customHeight="1">
      <c r="A23" s="33"/>
      <c r="B23" s="29"/>
      <c r="C23" s="64" t="s">
        <v>126</v>
      </c>
      <c r="D23" s="68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</row>
    <row r="24" spans="1:250" ht="30.75" customHeight="1">
      <c r="A24" s="33"/>
      <c r="B24" s="29"/>
      <c r="C24" s="64" t="s">
        <v>127</v>
      </c>
      <c r="D24" s="68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</row>
    <row r="25" spans="1:250" ht="30.75" customHeight="1">
      <c r="A25" s="33"/>
      <c r="B25" s="29"/>
      <c r="C25" s="64" t="s">
        <v>128</v>
      </c>
      <c r="D25" s="68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</row>
    <row r="26" spans="1:250" ht="30.75" customHeight="1">
      <c r="A26" s="33"/>
      <c r="B26" s="29"/>
      <c r="C26" s="64" t="s">
        <v>129</v>
      </c>
      <c r="D26" s="68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</row>
    <row r="27" spans="1:250" ht="30.75" customHeight="1">
      <c r="A27" s="33"/>
      <c r="B27" s="29"/>
      <c r="C27" s="64" t="s">
        <v>130</v>
      </c>
      <c r="D27" s="6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</row>
    <row r="28" spans="1:250" ht="30" customHeight="1">
      <c r="A28" s="33"/>
      <c r="B28" s="29"/>
      <c r="C28" s="64" t="s">
        <v>131</v>
      </c>
      <c r="D28" s="2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ht="30" customHeight="1">
      <c r="A29" s="33"/>
      <c r="B29" s="29"/>
      <c r="C29" s="64" t="s">
        <v>132</v>
      </c>
      <c r="D29" s="29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ht="30" customHeight="1">
      <c r="A30" s="71"/>
      <c r="B30" s="29"/>
      <c r="C30" s="33" t="s">
        <v>133</v>
      </c>
      <c r="D30" s="29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ht="30" customHeight="1">
      <c r="A31" s="71"/>
      <c r="B31" s="29"/>
      <c r="C31" s="29"/>
      <c r="D31" s="2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30" customHeight="1">
      <c r="A32" s="48" t="s">
        <v>43</v>
      </c>
      <c r="B32" s="29">
        <v>13231</v>
      </c>
      <c r="C32" s="48" t="s">
        <v>44</v>
      </c>
      <c r="D32" s="29">
        <v>13231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</row>
    <row r="33" spans="1:250" ht="27" customHeight="1">
      <c r="A33" s="34"/>
      <c r="B33" s="72"/>
      <c r="C33" s="73"/>
      <c r="D33" s="74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</row>
    <row r="34" spans="1:250" ht="27.75" customHeight="1">
      <c r="A34" s="75"/>
      <c r="B34" s="76"/>
      <c r="C34" s="75"/>
      <c r="D34" s="76"/>
      <c r="E34" s="7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</row>
    <row r="35" spans="1:250" ht="27.75" customHeight="1">
      <c r="A35" s="77"/>
      <c r="B35" s="78"/>
      <c r="C35" s="78"/>
      <c r="D35" s="78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</row>
    <row r="36" spans="1:250" ht="27.75" customHeight="1">
      <c r="A36" s="78"/>
      <c r="B36" s="78"/>
      <c r="C36" s="78"/>
      <c r="D36" s="78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</row>
    <row r="37" spans="1:250" ht="27.75" customHeight="1">
      <c r="A37" s="78"/>
      <c r="B37" s="78"/>
      <c r="C37" s="78"/>
      <c r="D37" s="78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</row>
    <row r="38" spans="1:250" ht="27.75" customHeight="1">
      <c r="A38" s="78"/>
      <c r="B38" s="78"/>
      <c r="C38" s="78"/>
      <c r="D38" s="78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view="pageBreakPreview" zoomScaleNormal="115" zoomScaleSheetLayoutView="100" workbookViewId="0" topLeftCell="A1">
      <selection activeCell="F8" sqref="F8"/>
    </sheetView>
  </sheetViews>
  <sheetFormatPr defaultColWidth="9.16015625" defaultRowHeight="27.75" customHeight="1"/>
  <cols>
    <col min="1" max="1" width="16.83203125" style="20" customWidth="1"/>
    <col min="2" max="2" width="29.5" style="20" customWidth="1"/>
    <col min="3" max="6" width="15.5" style="20" customWidth="1"/>
    <col min="7" max="7" width="19.83203125" style="20" customWidth="1"/>
    <col min="8" max="245" width="7.66015625" style="20" customWidth="1"/>
    <col min="246" max="16384" width="9.16015625" style="44" customWidth="1"/>
  </cols>
  <sheetData>
    <row r="1" spans="1:3" ht="27.75" customHeight="1">
      <c r="A1" s="21" t="s">
        <v>134</v>
      </c>
      <c r="B1" s="21"/>
      <c r="C1" s="21"/>
    </row>
    <row r="2" spans="1:7" s="17" customFormat="1" ht="34.5" customHeight="1">
      <c r="A2" s="22" t="s">
        <v>135</v>
      </c>
      <c r="B2" s="22"/>
      <c r="C2" s="22"/>
      <c r="D2" s="22"/>
      <c r="E2" s="22"/>
      <c r="F2" s="22"/>
      <c r="G2" s="22"/>
    </row>
    <row r="3" s="18" customFormat="1" ht="30.75" customHeight="1">
      <c r="G3" s="18" t="s">
        <v>2</v>
      </c>
    </row>
    <row r="4" spans="1:245" s="19" customFormat="1" ht="39.75" customHeight="1">
      <c r="A4" s="23" t="s">
        <v>67</v>
      </c>
      <c r="B4" s="23" t="s">
        <v>68</v>
      </c>
      <c r="C4" s="23" t="s">
        <v>50</v>
      </c>
      <c r="D4" s="24" t="s">
        <v>70</v>
      </c>
      <c r="E4" s="24"/>
      <c r="F4" s="24"/>
      <c r="G4" s="48" t="s">
        <v>71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9" customFormat="1" ht="39.75" customHeight="1">
      <c r="A5" s="23"/>
      <c r="B5" s="23"/>
      <c r="C5" s="23"/>
      <c r="D5" s="23" t="s">
        <v>136</v>
      </c>
      <c r="E5" s="23" t="s">
        <v>137</v>
      </c>
      <c r="F5" s="23" t="s">
        <v>138</v>
      </c>
      <c r="G5" s="4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7" ht="34.5" customHeight="1">
      <c r="A6" s="33">
        <v>208</v>
      </c>
      <c r="B6" s="27" t="s">
        <v>75</v>
      </c>
      <c r="C6" s="49" t="s">
        <v>139</v>
      </c>
      <c r="D6" s="49" t="s">
        <v>139</v>
      </c>
      <c r="E6" s="49" t="s">
        <v>139</v>
      </c>
      <c r="F6" s="49"/>
      <c r="G6" s="50"/>
    </row>
    <row r="7" spans="1:7" ht="34.5" customHeight="1">
      <c r="A7" s="23">
        <v>20805</v>
      </c>
      <c r="B7" s="30" t="s">
        <v>140</v>
      </c>
      <c r="C7" s="49" t="s">
        <v>139</v>
      </c>
      <c r="D7" s="49" t="s">
        <v>139</v>
      </c>
      <c r="E7" s="49" t="s">
        <v>139</v>
      </c>
      <c r="F7" s="49"/>
      <c r="G7" s="50"/>
    </row>
    <row r="8" spans="1:7" ht="34.5" customHeight="1">
      <c r="A8" s="51">
        <v>2080505</v>
      </c>
      <c r="B8" s="52" t="s">
        <v>79</v>
      </c>
      <c r="C8" s="49">
        <v>99.1</v>
      </c>
      <c r="D8" s="49">
        <v>99.1</v>
      </c>
      <c r="E8" s="49">
        <v>99.1</v>
      </c>
      <c r="F8" s="49"/>
      <c r="G8" s="50"/>
    </row>
    <row r="9" spans="1:7" ht="34.5" customHeight="1">
      <c r="A9" s="53">
        <v>2080506</v>
      </c>
      <c r="B9" s="46" t="s">
        <v>81</v>
      </c>
      <c r="C9" s="49">
        <v>49.6</v>
      </c>
      <c r="D9" s="49">
        <v>49.6</v>
      </c>
      <c r="E9" s="49">
        <v>49.6</v>
      </c>
      <c r="F9" s="49"/>
      <c r="G9" s="50"/>
    </row>
    <row r="10" spans="1:7" ht="34.5" customHeight="1">
      <c r="A10" s="33">
        <v>210</v>
      </c>
      <c r="B10" s="33" t="s">
        <v>83</v>
      </c>
      <c r="C10" s="49">
        <v>86.2</v>
      </c>
      <c r="D10" s="49">
        <v>86.2</v>
      </c>
      <c r="E10" s="49">
        <v>86.2</v>
      </c>
      <c r="F10" s="49"/>
      <c r="G10" s="50"/>
    </row>
    <row r="11" spans="1:7" ht="34.5" customHeight="1">
      <c r="A11" s="23">
        <v>21011</v>
      </c>
      <c r="B11" s="30" t="s">
        <v>141</v>
      </c>
      <c r="C11" s="49">
        <v>86.2</v>
      </c>
      <c r="D11" s="49">
        <v>86.2</v>
      </c>
      <c r="E11" s="49">
        <v>86.2</v>
      </c>
      <c r="F11" s="49"/>
      <c r="G11" s="50"/>
    </row>
    <row r="12" spans="1:7" ht="34.5" customHeight="1">
      <c r="A12" s="51">
        <v>2101102</v>
      </c>
      <c r="B12" s="31" t="s">
        <v>142</v>
      </c>
      <c r="C12" s="49">
        <v>62</v>
      </c>
      <c r="D12" s="49">
        <v>62</v>
      </c>
      <c r="E12" s="49">
        <v>62</v>
      </c>
      <c r="F12" s="49"/>
      <c r="G12" s="50"/>
    </row>
    <row r="13" spans="1:7" ht="34.5" customHeight="1">
      <c r="A13" s="53">
        <v>2101199</v>
      </c>
      <c r="B13" s="46" t="s">
        <v>89</v>
      </c>
      <c r="C13" s="49">
        <v>24.2</v>
      </c>
      <c r="D13" s="49">
        <v>24.2</v>
      </c>
      <c r="E13" s="49">
        <v>24.2</v>
      </c>
      <c r="F13" s="49"/>
      <c r="G13" s="50"/>
    </row>
    <row r="14" spans="1:7" ht="34.5" customHeight="1">
      <c r="A14" s="45">
        <v>212</v>
      </c>
      <c r="B14" s="27" t="s">
        <v>91</v>
      </c>
      <c r="C14" s="54">
        <v>12996.1</v>
      </c>
      <c r="D14" s="55">
        <v>1369.1</v>
      </c>
      <c r="E14" s="49">
        <v>1200.5</v>
      </c>
      <c r="F14" s="49">
        <v>168.6</v>
      </c>
      <c r="G14" s="49">
        <v>11627</v>
      </c>
    </row>
    <row r="15" spans="1:7" ht="34.5" customHeight="1">
      <c r="A15" s="56" t="s">
        <v>143</v>
      </c>
      <c r="B15" s="27" t="s">
        <v>93</v>
      </c>
      <c r="C15" s="49">
        <v>1496.1</v>
      </c>
      <c r="D15" s="55">
        <v>1369.1</v>
      </c>
      <c r="E15" s="49">
        <v>1200.5</v>
      </c>
      <c r="F15" s="49">
        <v>168.6</v>
      </c>
      <c r="G15" s="49">
        <v>127</v>
      </c>
    </row>
    <row r="16" spans="1:7" ht="34.5" customHeight="1">
      <c r="A16" s="53" t="s">
        <v>144</v>
      </c>
      <c r="B16" s="27" t="s">
        <v>95</v>
      </c>
      <c r="C16" s="49">
        <v>1496.1</v>
      </c>
      <c r="D16" s="55">
        <v>1369.1</v>
      </c>
      <c r="E16" s="49">
        <v>1200.5</v>
      </c>
      <c r="F16" s="49">
        <v>168.6</v>
      </c>
      <c r="G16" s="49">
        <v>127</v>
      </c>
    </row>
    <row r="17" spans="1:7" ht="34.5" customHeight="1">
      <c r="A17" s="56" t="s">
        <v>145</v>
      </c>
      <c r="B17" s="27" t="s">
        <v>97</v>
      </c>
      <c r="C17" s="49">
        <v>11500</v>
      </c>
      <c r="D17" s="49"/>
      <c r="E17" s="49"/>
      <c r="F17" s="49"/>
      <c r="G17" s="49">
        <v>11500</v>
      </c>
    </row>
    <row r="18" spans="1:7" ht="34.5" customHeight="1">
      <c r="A18" s="53" t="s">
        <v>146</v>
      </c>
      <c r="B18" s="27" t="s">
        <v>99</v>
      </c>
      <c r="C18" s="49">
        <v>11500</v>
      </c>
      <c r="D18" s="49"/>
      <c r="E18" s="49"/>
      <c r="F18" s="49"/>
      <c r="G18" s="49">
        <v>11500</v>
      </c>
    </row>
    <row r="19" spans="1:7" ht="34.5" customHeight="1">
      <c r="A19" s="32" t="s">
        <v>147</v>
      </c>
      <c r="B19" s="32" t="s">
        <v>69</v>
      </c>
      <c r="C19" s="49">
        <v>13231</v>
      </c>
      <c r="D19" s="49">
        <v>1604</v>
      </c>
      <c r="E19" s="49">
        <v>1435.4</v>
      </c>
      <c r="F19" s="49">
        <v>168.6</v>
      </c>
      <c r="G19" s="49">
        <v>11627</v>
      </c>
    </row>
    <row r="20" spans="1:7" ht="27.75" customHeight="1">
      <c r="A20" s="57" t="s">
        <v>101</v>
      </c>
      <c r="B20" s="57"/>
      <c r="C20" s="57"/>
      <c r="D20" s="58"/>
      <c r="E20" s="58"/>
      <c r="F20" s="58"/>
      <c r="G20" s="5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Normal="115" zoomScaleSheetLayoutView="100" workbookViewId="0" topLeftCell="A1">
      <selection activeCell="D33" sqref="D33"/>
    </sheetView>
  </sheetViews>
  <sheetFormatPr defaultColWidth="9.16015625" defaultRowHeight="12.75" customHeight="1"/>
  <cols>
    <col min="1" max="1" width="28.16015625" style="44" customWidth="1"/>
    <col min="2" max="2" width="31.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21" t="s">
        <v>148</v>
      </c>
      <c r="B1" s="21"/>
    </row>
    <row r="2" spans="1:243" ht="39.75" customHeight="1">
      <c r="A2" s="22" t="s">
        <v>149</v>
      </c>
      <c r="B2" s="22"/>
      <c r="C2" s="22"/>
      <c r="D2" s="22"/>
      <c r="E2" s="2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</row>
    <row r="3" spans="1:243" ht="15" customHeight="1">
      <c r="A3" s="18"/>
      <c r="B3" s="18"/>
      <c r="C3" s="18"/>
      <c r="D3" s="18"/>
      <c r="E3" s="18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ht="39.75" customHeight="1">
      <c r="A4" s="23" t="s">
        <v>150</v>
      </c>
      <c r="B4" s="23"/>
      <c r="C4" s="24" t="s">
        <v>151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3" t="s">
        <v>67</v>
      </c>
      <c r="B5" s="23" t="s">
        <v>68</v>
      </c>
      <c r="C5" s="23" t="s">
        <v>136</v>
      </c>
      <c r="D5" s="23" t="s">
        <v>137</v>
      </c>
      <c r="E5" s="23" t="s">
        <v>138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3">
        <v>301</v>
      </c>
      <c r="B6" s="27" t="s">
        <v>152</v>
      </c>
      <c r="C6" s="29">
        <v>1388.6</v>
      </c>
      <c r="D6" s="29">
        <v>1388.6</v>
      </c>
      <c r="E6" s="2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45" t="s">
        <v>153</v>
      </c>
      <c r="B7" s="27" t="s">
        <v>154</v>
      </c>
      <c r="C7" s="29">
        <v>291.9</v>
      </c>
      <c r="D7" s="29">
        <v>291.9</v>
      </c>
      <c r="E7" s="2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34.5" customHeight="1">
      <c r="A8" s="45" t="s">
        <v>155</v>
      </c>
      <c r="B8" s="27" t="s">
        <v>156</v>
      </c>
      <c r="C8" s="29">
        <v>144</v>
      </c>
      <c r="D8" s="29">
        <v>144</v>
      </c>
      <c r="E8" s="2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34.5" customHeight="1">
      <c r="A9" s="45" t="s">
        <v>157</v>
      </c>
      <c r="B9" s="27" t="s">
        <v>158</v>
      </c>
      <c r="C9" s="29">
        <v>335.6</v>
      </c>
      <c r="D9" s="29">
        <v>335.6</v>
      </c>
      <c r="E9" s="2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34.5" customHeight="1">
      <c r="A10" s="45" t="s">
        <v>159</v>
      </c>
      <c r="B10" s="46" t="s">
        <v>160</v>
      </c>
      <c r="C10" s="29">
        <v>99.1</v>
      </c>
      <c r="D10" s="29">
        <v>99.1</v>
      </c>
      <c r="E10" s="2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34.5" customHeight="1">
      <c r="A11" s="45" t="s">
        <v>161</v>
      </c>
      <c r="B11" s="27" t="s">
        <v>162</v>
      </c>
      <c r="C11" s="29">
        <v>49.6</v>
      </c>
      <c r="D11" s="29">
        <v>49.6</v>
      </c>
      <c r="E11" s="2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34.5" customHeight="1">
      <c r="A12" s="45" t="s">
        <v>163</v>
      </c>
      <c r="B12" s="27" t="s">
        <v>164</v>
      </c>
      <c r="C12" s="29">
        <v>62</v>
      </c>
      <c r="D12" s="29">
        <v>62</v>
      </c>
      <c r="E12" s="2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34.5" customHeight="1">
      <c r="A13" s="45" t="s">
        <v>165</v>
      </c>
      <c r="B13" s="27" t="s">
        <v>166</v>
      </c>
      <c r="C13" s="29">
        <v>5</v>
      </c>
      <c r="D13" s="29">
        <v>5</v>
      </c>
      <c r="E13" s="2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34.5" customHeight="1">
      <c r="A14" s="45" t="s">
        <v>167</v>
      </c>
      <c r="B14" s="27" t="s">
        <v>168</v>
      </c>
      <c r="C14" s="29">
        <v>338.7</v>
      </c>
      <c r="D14" s="29">
        <v>338.7</v>
      </c>
      <c r="E14" s="2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34.5" customHeight="1">
      <c r="A15" s="45" t="s">
        <v>169</v>
      </c>
      <c r="B15" s="27" t="s">
        <v>170</v>
      </c>
      <c r="C15" s="29">
        <v>8</v>
      </c>
      <c r="D15" s="29">
        <v>8</v>
      </c>
      <c r="E15" s="2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34.5" customHeight="1">
      <c r="A16" s="45" t="s">
        <v>171</v>
      </c>
      <c r="B16" s="27" t="s">
        <v>172</v>
      </c>
      <c r="C16" s="29">
        <v>54.7</v>
      </c>
      <c r="D16" s="29">
        <v>54.7</v>
      </c>
      <c r="E16" s="2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34.5" customHeight="1">
      <c r="A17" s="33">
        <v>302</v>
      </c>
      <c r="B17" s="27" t="s">
        <v>173</v>
      </c>
      <c r="C17" s="29">
        <v>168.6</v>
      </c>
      <c r="D17" s="29"/>
      <c r="E17" s="29">
        <v>168.6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34.5" customHeight="1">
      <c r="A18" s="45" t="s">
        <v>174</v>
      </c>
      <c r="B18" s="27" t="s">
        <v>175</v>
      </c>
      <c r="C18" s="29">
        <v>11</v>
      </c>
      <c r="D18" s="29"/>
      <c r="E18" s="29">
        <v>11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34.5" customHeight="1">
      <c r="A19" s="45" t="s">
        <v>176</v>
      </c>
      <c r="B19" s="27" t="s">
        <v>177</v>
      </c>
      <c r="C19" s="29">
        <v>0.2</v>
      </c>
      <c r="D19" s="29"/>
      <c r="E19" s="29">
        <v>0.2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34.5" customHeight="1">
      <c r="A20" s="45" t="s">
        <v>178</v>
      </c>
      <c r="B20" s="27" t="s">
        <v>179</v>
      </c>
      <c r="C20" s="29">
        <v>0.6</v>
      </c>
      <c r="D20" s="29"/>
      <c r="E20" s="29">
        <v>0.6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34.5" customHeight="1">
      <c r="A21" s="45" t="s">
        <v>180</v>
      </c>
      <c r="B21" s="27" t="s">
        <v>181</v>
      </c>
      <c r="C21" s="29">
        <v>6</v>
      </c>
      <c r="D21" s="29"/>
      <c r="E21" s="29">
        <v>6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34.5" customHeight="1">
      <c r="A22" s="45" t="s">
        <v>182</v>
      </c>
      <c r="B22" s="27" t="s">
        <v>183</v>
      </c>
      <c r="C22" s="29">
        <v>4.7</v>
      </c>
      <c r="D22" s="29"/>
      <c r="E22" s="29">
        <v>4.7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34.5" customHeight="1">
      <c r="A23" s="45" t="s">
        <v>184</v>
      </c>
      <c r="B23" s="27" t="s">
        <v>185</v>
      </c>
      <c r="C23" s="29">
        <v>68.5</v>
      </c>
      <c r="D23" s="29"/>
      <c r="E23" s="29">
        <v>68.5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34.5" customHeight="1">
      <c r="A24" s="45" t="s">
        <v>186</v>
      </c>
      <c r="B24" s="27" t="s">
        <v>187</v>
      </c>
      <c r="C24" s="29">
        <v>4.5</v>
      </c>
      <c r="D24" s="29"/>
      <c r="E24" s="29">
        <v>4.5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34.5" customHeight="1">
      <c r="A25" s="45" t="s">
        <v>188</v>
      </c>
      <c r="B25" s="27" t="s">
        <v>189</v>
      </c>
      <c r="C25" s="29">
        <v>2.7</v>
      </c>
      <c r="D25" s="29"/>
      <c r="E25" s="29">
        <v>2.7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34.5" customHeight="1">
      <c r="A26" s="45" t="s">
        <v>190</v>
      </c>
      <c r="B26" s="27" t="s">
        <v>191</v>
      </c>
      <c r="C26" s="29">
        <v>0.3</v>
      </c>
      <c r="D26" s="29"/>
      <c r="E26" s="29">
        <v>0.3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34.5" customHeight="1">
      <c r="A27" s="45" t="s">
        <v>192</v>
      </c>
      <c r="B27" s="27" t="s">
        <v>193</v>
      </c>
      <c r="C27" s="29">
        <v>17.8</v>
      </c>
      <c r="D27" s="29"/>
      <c r="E27" s="29">
        <v>17.8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34.5" customHeight="1">
      <c r="A28" s="45" t="s">
        <v>194</v>
      </c>
      <c r="B28" s="27" t="s">
        <v>195</v>
      </c>
      <c r="C28" s="29">
        <v>8</v>
      </c>
      <c r="D28" s="29"/>
      <c r="E28" s="29">
        <v>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34.5" customHeight="1">
      <c r="A29" s="45" t="s">
        <v>196</v>
      </c>
      <c r="B29" s="27" t="s">
        <v>197</v>
      </c>
      <c r="C29" s="29">
        <v>7.1</v>
      </c>
      <c r="D29" s="29"/>
      <c r="E29" s="29">
        <v>7.1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34.5" customHeight="1">
      <c r="A30" s="45" t="s">
        <v>198</v>
      </c>
      <c r="B30" s="27" t="s">
        <v>199</v>
      </c>
      <c r="C30" s="29">
        <v>5</v>
      </c>
      <c r="D30" s="29"/>
      <c r="E30" s="29">
        <v>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34.5" customHeight="1">
      <c r="A31" s="45" t="s">
        <v>200</v>
      </c>
      <c r="B31" s="27" t="s">
        <v>201</v>
      </c>
      <c r="C31" s="29">
        <v>11.8</v>
      </c>
      <c r="D31" s="29"/>
      <c r="E31" s="29">
        <v>11.8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34.5" customHeight="1">
      <c r="A32" s="45" t="s">
        <v>202</v>
      </c>
      <c r="B32" s="27" t="s">
        <v>203</v>
      </c>
      <c r="C32" s="29">
        <v>20.4</v>
      </c>
      <c r="D32" s="29"/>
      <c r="E32" s="29">
        <v>20.4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34.5" customHeight="1">
      <c r="A33" s="45" t="s">
        <v>204</v>
      </c>
      <c r="B33" s="27" t="s">
        <v>205</v>
      </c>
      <c r="C33" s="29">
        <v>46.8</v>
      </c>
      <c r="D33" s="29">
        <v>46.8</v>
      </c>
      <c r="E33" s="47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34.5" customHeight="1">
      <c r="A34" s="45" t="s">
        <v>206</v>
      </c>
      <c r="B34" s="27" t="s">
        <v>207</v>
      </c>
      <c r="C34" s="29">
        <v>30.6</v>
      </c>
      <c r="D34" s="29">
        <v>30.6</v>
      </c>
      <c r="E34" s="47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34.5" customHeight="1">
      <c r="A35" s="45" t="s">
        <v>208</v>
      </c>
      <c r="B35" s="27" t="s">
        <v>209</v>
      </c>
      <c r="C35" s="29">
        <v>16.2</v>
      </c>
      <c r="D35" s="29">
        <v>16.2</v>
      </c>
      <c r="E35" s="47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34.5" customHeight="1">
      <c r="A36" s="33"/>
      <c r="B36" s="32" t="s">
        <v>69</v>
      </c>
      <c r="C36" s="29">
        <v>1604</v>
      </c>
      <c r="D36" s="29">
        <v>1435.4</v>
      </c>
      <c r="E36" s="29">
        <v>168.6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" ht="29.25" customHeight="1">
      <c r="A37" s="34" t="s">
        <v>210</v>
      </c>
      <c r="B37" s="3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7" sqref="I7"/>
    </sheetView>
  </sheetViews>
  <sheetFormatPr defaultColWidth="12" defaultRowHeight="11.25"/>
  <cols>
    <col min="1" max="1" width="21.66015625" style="35" customWidth="1"/>
    <col min="2" max="6" width="18" style="35" customWidth="1"/>
    <col min="7" max="16384" width="12" style="35" customWidth="1"/>
  </cols>
  <sheetData>
    <row r="1" spans="1:6" ht="44.25" customHeight="1">
      <c r="A1" s="21" t="s">
        <v>211</v>
      </c>
      <c r="B1" s="36"/>
      <c r="C1" s="36"/>
      <c r="D1" s="36"/>
      <c r="E1" s="36"/>
      <c r="F1" s="36"/>
    </row>
    <row r="2" spans="1:6" ht="42" customHeight="1">
      <c r="A2" s="4" t="s">
        <v>212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7"/>
      <c r="B4" s="37"/>
      <c r="C4" s="37"/>
      <c r="D4" s="37"/>
      <c r="E4" s="37"/>
      <c r="F4" s="38" t="s">
        <v>2</v>
      </c>
    </row>
    <row r="5" spans="1:9" ht="64.5" customHeight="1">
      <c r="A5" s="39" t="s">
        <v>213</v>
      </c>
      <c r="B5" s="39" t="s">
        <v>214</v>
      </c>
      <c r="C5" s="40" t="s">
        <v>215</v>
      </c>
      <c r="D5" s="40"/>
      <c r="E5" s="40"/>
      <c r="F5" s="40" t="s">
        <v>216</v>
      </c>
      <c r="H5" s="41"/>
      <c r="I5" s="41"/>
    </row>
    <row r="6" spans="1:9" ht="64.5" customHeight="1">
      <c r="A6" s="39"/>
      <c r="B6" s="39"/>
      <c r="C6" s="40" t="s">
        <v>217</v>
      </c>
      <c r="D6" s="39" t="s">
        <v>218</v>
      </c>
      <c r="E6" s="39" t="s">
        <v>219</v>
      </c>
      <c r="F6" s="40"/>
      <c r="H6" s="42"/>
      <c r="I6" s="41"/>
    </row>
    <row r="7" spans="1:9" ht="64.5" customHeight="1">
      <c r="A7" s="40">
        <v>7.4</v>
      </c>
      <c r="B7" s="40"/>
      <c r="C7" s="40">
        <v>7.1</v>
      </c>
      <c r="D7" s="40"/>
      <c r="E7" s="40">
        <v>7.1</v>
      </c>
      <c r="F7" s="40">
        <v>0.3</v>
      </c>
      <c r="H7" s="41"/>
      <c r="I7" s="41"/>
    </row>
    <row r="8" spans="1:6" ht="51" customHeight="1">
      <c r="A8" s="43"/>
      <c r="B8" s="37"/>
      <c r="C8" s="37"/>
      <c r="D8" s="37"/>
      <c r="E8" s="37"/>
      <c r="F8" s="3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13" sqref="D13"/>
    </sheetView>
  </sheetViews>
  <sheetFormatPr defaultColWidth="9.16015625" defaultRowHeight="27.75" customHeight="1"/>
  <cols>
    <col min="1" max="1" width="18.83203125" style="20" customWidth="1"/>
    <col min="2" max="2" width="31.16015625" style="20" customWidth="1"/>
    <col min="3" max="5" width="19.33203125" style="20" customWidth="1"/>
    <col min="6" max="243" width="7.66015625" style="20" customWidth="1"/>
  </cols>
  <sheetData>
    <row r="1" spans="1:2" ht="27.75" customHeight="1">
      <c r="A1" s="21" t="s">
        <v>220</v>
      </c>
      <c r="B1" s="21"/>
    </row>
    <row r="2" spans="1:5" s="17" customFormat="1" ht="34.5" customHeight="1">
      <c r="A2" s="22" t="s">
        <v>221</v>
      </c>
      <c r="B2" s="22"/>
      <c r="C2" s="22"/>
      <c r="D2" s="22"/>
      <c r="E2" s="22"/>
    </row>
    <row r="3" s="18" customFormat="1" ht="30.75" customHeight="1">
      <c r="E3" s="18" t="s">
        <v>2</v>
      </c>
    </row>
    <row r="4" spans="1:243" s="19" customFormat="1" ht="39.75" customHeight="1">
      <c r="A4" s="23" t="s">
        <v>67</v>
      </c>
      <c r="B4" s="23" t="s">
        <v>68</v>
      </c>
      <c r="C4" s="24" t="s">
        <v>222</v>
      </c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9" customFormat="1" ht="39.75" customHeight="1">
      <c r="A5" s="26"/>
      <c r="B5" s="26"/>
      <c r="C5" s="23" t="s">
        <v>136</v>
      </c>
      <c r="D5" s="23" t="s">
        <v>70</v>
      </c>
      <c r="E5" s="23" t="s">
        <v>71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45.75" customHeight="1">
      <c r="A6" s="27"/>
      <c r="B6" s="27"/>
      <c r="C6" s="28"/>
      <c r="D6" s="29"/>
      <c r="E6" s="29"/>
    </row>
    <row r="7" spans="1:5" ht="64.5" customHeight="1">
      <c r="A7" s="30"/>
      <c r="B7" s="30"/>
      <c r="C7" s="28"/>
      <c r="D7" s="29"/>
      <c r="E7" s="29"/>
    </row>
    <row r="8" spans="1:5" ht="34.5" customHeight="1">
      <c r="A8" s="31"/>
      <c r="B8" s="31"/>
      <c r="C8" s="28"/>
      <c r="D8" s="29"/>
      <c r="E8" s="29"/>
    </row>
    <row r="9" spans="1:5" ht="34.5" customHeight="1">
      <c r="A9" s="32"/>
      <c r="B9" s="32"/>
      <c r="C9" s="28"/>
      <c r="D9" s="29"/>
      <c r="E9" s="29"/>
    </row>
    <row r="10" spans="1:5" ht="34.5" customHeight="1">
      <c r="A10" s="33"/>
      <c r="B10" s="33"/>
      <c r="C10" s="28"/>
      <c r="D10" s="29"/>
      <c r="E10" s="29"/>
    </row>
    <row r="11" spans="1:5" ht="34.5" customHeight="1">
      <c r="A11" s="30"/>
      <c r="B11" s="30"/>
      <c r="C11" s="28"/>
      <c r="D11" s="29"/>
      <c r="E11" s="29"/>
    </row>
    <row r="12" spans="1:5" ht="34.5" customHeight="1">
      <c r="A12" s="31"/>
      <c r="B12" s="31"/>
      <c r="C12" s="28"/>
      <c r="D12" s="29"/>
      <c r="E12" s="29"/>
    </row>
    <row r="13" spans="1:5" ht="34.5" customHeight="1">
      <c r="A13" s="32"/>
      <c r="B13" s="32"/>
      <c r="C13" s="28"/>
      <c r="D13" s="29"/>
      <c r="E13" s="29"/>
    </row>
    <row r="14" spans="1:5" ht="34.5" customHeight="1">
      <c r="A14" s="32"/>
      <c r="B14" s="32"/>
      <c r="C14" s="28"/>
      <c r="D14" s="29"/>
      <c r="E14" s="29"/>
    </row>
    <row r="15" spans="1:5" ht="34.5" customHeight="1">
      <c r="A15" s="32"/>
      <c r="B15" s="32"/>
      <c r="C15" s="28"/>
      <c r="D15" s="29"/>
      <c r="E15" s="29"/>
    </row>
    <row r="16" spans="1:2" ht="27.75" customHeight="1">
      <c r="A16" s="34" t="s">
        <v>223</v>
      </c>
      <c r="B16" s="3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2024-02-26T06:52:33Z</cp:lastPrinted>
  <dcterms:created xsi:type="dcterms:W3CDTF">2016-02-19T02:32:40Z</dcterms:created>
  <dcterms:modified xsi:type="dcterms:W3CDTF">2024-02-27T03:04:03Z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2BFBFF95EC464503BA4E2094BB96E495_12</vt:lpwstr>
  </property>
</Properties>
</file>